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8" yWindow="300" windowWidth="22692" windowHeight="8736"/>
  </bookViews>
  <sheets>
    <sheet name="7_РзПз 2018 Г" sheetId="1" r:id="rId1"/>
  </sheets>
  <calcPr calcId="125725"/>
</workbook>
</file>

<file path=xl/calcChain.xml><?xml version="1.0" encoding="utf-8"?>
<calcChain xmlns="http://schemas.openxmlformats.org/spreadsheetml/2006/main">
  <c r="C17" i="1"/>
  <c r="D17" s="1"/>
  <c r="E69" l="1"/>
</calcChain>
</file>

<file path=xl/sharedStrings.xml><?xml version="1.0" encoding="utf-8"?>
<sst xmlns="http://schemas.openxmlformats.org/spreadsheetml/2006/main" count="63" uniqueCount="63">
  <si>
    <t>ОБСЛУЖИВАНИЕ ГОСУДАРСТВЕННОГО И МУНИЦИПАЛЬНОГО ДОЛГА</t>
  </si>
  <si>
    <t>Другие вопросы в области средств массовой информации</t>
  </si>
  <si>
    <t>Телевидение и радиовещание</t>
  </si>
  <si>
    <t>СРЕДСТВА МАССОВОЙ ИНФОРМАЦИИ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</si>
  <si>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</si>
  <si>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</si>
  <si>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</si>
  <si>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</si>
  <si>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</si>
  <si>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</si>
  <si>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</si>
  <si>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</si>
  <si>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</si>
  <si>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 И КИНЕМАТОГРАФИЯ</t>
  </si>
  <si>
    <t>Другие вопросы в области образования</t>
  </si>
  <si>
    <t>Молодежная политика и оздоровление детей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</si>
  <si>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</si>
  <si>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</si>
  <si>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</si>
  <si>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</si>
  <si>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</si>
  <si>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</si>
  <si>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Сбор, удаление отходов и очистка сточных вод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</si>
  <si>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</si>
  <si>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</si>
  <si>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</si>
  <si>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</si>
  <si>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</si>
  <si>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</si>
  <si>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</si>
  <si>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Транспорт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</si>
  <si>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</si>
  <si>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</si>
  <si>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</si>
  <si>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</si>
  <si>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</si>
  <si>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</si>
  <si>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</si>
  <si>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</si>
  <si>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</si>
  <si>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</si>
  <si>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</si>
  <si>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</si>
  <si>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</si>
  <si>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</si>
  <si>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 xml:space="preserve">подраздел </t>
  </si>
  <si>
    <t>раздел</t>
  </si>
  <si>
    <t>Сумма</t>
  </si>
  <si>
    <t>Код классификации расходов бюджета</t>
  </si>
  <si>
    <t>Наименование</t>
  </si>
  <si>
    <t>Ед. измерения: тыс. рублей</t>
  </si>
  <si>
    <t>по разделам и подразделам  классификации расходов бюджетов</t>
  </si>
  <si>
    <t>к решению Совета депутатов</t>
  </si>
  <si>
    <t>Приложение №7</t>
  </si>
  <si>
    <t>Рузского городского округа</t>
  </si>
  <si>
    <t>от   "__" декабря  2017 года №_____</t>
  </si>
  <si>
    <t xml:space="preserve">"О бюджете Рузского городского округа </t>
  </si>
  <si>
    <t>на 2018 год и  плановый период 2019 и 2020 годов"</t>
  </si>
  <si>
    <t>Распределение ассигнований на 2018 год</t>
  </si>
  <si>
    <t>Дорожное хозяйство(дорожные фонды)</t>
  </si>
  <si>
    <t>Периодическая печать и издательства</t>
  </si>
  <si>
    <t>Обслуживание внутреннего государственного и муниципального долга</t>
  </si>
  <si>
    <t>ИТОГО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</si>
</sst>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_-* #,##0.00_р_._-;\-* #,##0.00_р_._-;_-* &quot;-&quot;??_р_._-;_-@_-"/>
    <numFmt numFmtId="166" formatCode="0000"/>
    <numFmt numFmtId="167" formatCode="00"/>
  </numFmts>
  <fonts count="2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9"/>
      </patternFill>
    </fill>
    <fill>
      <patternFill patternType="solid">
        <fgColor rgb="FFCCECFF"/>
        <bgColor indexed="9"/>
      </patternFill>
    </fill>
    <fill>
      <patternFill patternType="solid">
        <fgColor rgb="FFCCFFCC"/>
        <bgColor indexed="9"/>
      </patternFill>
    </fill>
    <fill>
      <patternFill patternType="solid">
        <fgColor rgb="FFCCECFF"/>
        <bgColor indexed="64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746">
    <xf numFmtId="0" fontId="0" fillId="0" borderId="0"/>
    <xf numFmtId="0" fontId="1" fillId="0" borderId="0"/>
    <xf numFmtId="0" fontId="6" fillId="0" borderId="0" applyProtection="0"/>
    <xf numFmtId="0" fontId="2" fillId="8" borderId="4" applyNumberFormat="0" applyFont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9" fillId="15" borderId="5" applyNumberFormat="0" applyAlignment="0" applyProtection="0"/>
    <xf numFmtId="0" fontId="9" fillId="15" borderId="5" applyNumberFormat="0" applyAlignment="0" applyProtection="0"/>
    <xf numFmtId="0" fontId="9" fillId="15" borderId="5" applyNumberFormat="0" applyAlignment="0" applyProtection="0"/>
    <xf numFmtId="0" fontId="9" fillId="15" borderId="5" applyNumberFormat="0" applyAlignment="0" applyProtection="0"/>
    <xf numFmtId="0" fontId="9" fillId="15" borderId="5" applyNumberFormat="0" applyAlignment="0" applyProtection="0"/>
    <xf numFmtId="0" fontId="9" fillId="15" borderId="5" applyNumberFormat="0" applyAlignment="0" applyProtection="0"/>
    <xf numFmtId="0" fontId="10" fillId="28" borderId="6" applyNumberFormat="0" applyAlignment="0" applyProtection="0"/>
    <xf numFmtId="0" fontId="10" fillId="28" borderId="6" applyNumberFormat="0" applyAlignment="0" applyProtection="0"/>
    <xf numFmtId="0" fontId="10" fillId="28" borderId="6" applyNumberFormat="0" applyAlignment="0" applyProtection="0"/>
    <xf numFmtId="0" fontId="10" fillId="28" borderId="6" applyNumberFormat="0" applyAlignment="0" applyProtection="0"/>
    <xf numFmtId="0" fontId="10" fillId="28" borderId="6" applyNumberFormat="0" applyAlignment="0" applyProtection="0"/>
    <xf numFmtId="0" fontId="10" fillId="28" borderId="6" applyNumberFormat="0" applyAlignment="0" applyProtection="0"/>
    <xf numFmtId="0" fontId="11" fillId="28" borderId="5" applyNumberFormat="0" applyAlignment="0" applyProtection="0"/>
    <xf numFmtId="0" fontId="11" fillId="28" borderId="5" applyNumberFormat="0" applyAlignment="0" applyProtection="0"/>
    <xf numFmtId="0" fontId="11" fillId="28" borderId="5" applyNumberFormat="0" applyAlignment="0" applyProtection="0"/>
    <xf numFmtId="0" fontId="11" fillId="28" borderId="5" applyNumberFormat="0" applyAlignment="0" applyProtection="0"/>
    <xf numFmtId="0" fontId="11" fillId="28" borderId="5" applyNumberFormat="0" applyAlignment="0" applyProtection="0"/>
    <xf numFmtId="0" fontId="11" fillId="28" borderId="5" applyNumberFormat="0" applyAlignment="0" applyProtection="0"/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49" fontId="12" fillId="0" borderId="0">
      <alignment horizontal="righ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49" fontId="6" fillId="0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29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7" fillId="30" borderId="11" applyNumberFormat="0" applyAlignment="0" applyProtection="0"/>
    <xf numFmtId="0" fontId="17" fillId="30" borderId="11" applyNumberFormat="0" applyAlignment="0" applyProtection="0"/>
    <xf numFmtId="0" fontId="17" fillId="30" borderId="11" applyNumberFormat="0" applyAlignment="0" applyProtection="0"/>
    <xf numFmtId="0" fontId="17" fillId="30" borderId="11" applyNumberFormat="0" applyAlignment="0" applyProtection="0"/>
    <xf numFmtId="0" fontId="17" fillId="30" borderId="11" applyNumberFormat="0" applyAlignment="0" applyProtection="0"/>
    <xf numFmtId="0" fontId="17" fillId="30" borderId="11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6" fillId="0" borderId="0" applyProtection="0"/>
    <xf numFmtId="0" fontId="6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1" fillId="0" borderId="0"/>
    <xf numFmtId="0" fontId="6" fillId="0" borderId="0" applyProtection="0"/>
    <xf numFmtId="0" fontId="20" fillId="0" borderId="0"/>
    <xf numFmtId="0" fontId="21" fillId="0" borderId="0"/>
    <xf numFmtId="0" fontId="6" fillId="0" borderId="0" applyProtection="0"/>
    <xf numFmtId="0" fontId="6" fillId="0" borderId="0" applyProtection="0"/>
    <xf numFmtId="0" fontId="6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20" fillId="0" borderId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" fillId="8" borderId="4" applyNumberFormat="0" applyFont="0" applyAlignment="0" applyProtection="0"/>
    <xf numFmtId="0" fontId="2" fillId="8" borderId="4" applyNumberFormat="0" applyFont="0" applyAlignment="0" applyProtection="0"/>
    <xf numFmtId="0" fontId="2" fillId="8" borderId="4" applyNumberFormat="0" applyFont="0" applyAlignment="0" applyProtection="0"/>
    <xf numFmtId="0" fontId="2" fillId="8" borderId="4" applyNumberFormat="0" applyFont="0" applyAlignment="0" applyProtection="0"/>
    <xf numFmtId="0" fontId="2" fillId="8" borderId="4" applyNumberFormat="0" applyFont="0" applyAlignment="0" applyProtection="0"/>
    <xf numFmtId="0" fontId="2" fillId="8" borderId="4" applyNumberFormat="0" applyFont="0" applyAlignment="0" applyProtection="0"/>
    <xf numFmtId="0" fontId="2" fillId="8" borderId="4" applyNumberFormat="0" applyFont="0" applyAlignment="0" applyProtection="0"/>
    <xf numFmtId="0" fontId="2" fillId="8" borderId="4" applyNumberFormat="0" applyFont="0" applyAlignment="0" applyProtection="0"/>
    <xf numFmtId="0" fontId="2" fillId="8" borderId="4" applyNumberFormat="0" applyFont="0" applyAlignment="0" applyProtection="0"/>
    <xf numFmtId="0" fontId="2" fillId="8" borderId="4" applyNumberFormat="0" applyFont="0" applyAlignment="0" applyProtection="0"/>
    <xf numFmtId="0" fontId="2" fillId="8" borderId="4" applyNumberFormat="0" applyFont="0" applyAlignment="0" applyProtection="0"/>
    <xf numFmtId="0" fontId="2" fillId="8" borderId="4" applyNumberFormat="0" applyFont="0" applyAlignment="0" applyProtection="0"/>
    <xf numFmtId="0" fontId="2" fillId="8" borderId="4" applyNumberFormat="0" applyFont="0" applyAlignment="0" applyProtection="0"/>
    <xf numFmtId="0" fontId="2" fillId="8" borderId="4" applyNumberFormat="0" applyFont="0" applyAlignment="0" applyProtection="0"/>
    <xf numFmtId="0" fontId="2" fillId="8" borderId="4" applyNumberFormat="0" applyFont="0" applyAlignment="0" applyProtection="0"/>
    <xf numFmtId="0" fontId="6" fillId="0" borderId="12">
      <alignment horizontal="left" wrapText="1"/>
      <protection locked="0" hidden="1"/>
    </xf>
    <xf numFmtId="0" fontId="6" fillId="0" borderId="12">
      <alignment horizontal="left" wrapText="1"/>
      <protection locked="0" hidden="1"/>
    </xf>
    <xf numFmtId="0" fontId="6" fillId="0" borderId="12">
      <alignment horizontal="left" wrapText="1"/>
      <protection locked="0" hidden="1"/>
    </xf>
    <xf numFmtId="0" fontId="6" fillId="0" borderId="12">
      <alignment horizontal="left" wrapText="1"/>
      <protection locked="0" hidden="1"/>
    </xf>
    <xf numFmtId="0" fontId="6" fillId="0" borderId="12">
      <alignment horizontal="left" wrapText="1"/>
      <protection locked="0" hidden="1"/>
    </xf>
    <xf numFmtId="0" fontId="6" fillId="0" borderId="12">
      <alignment horizontal="left" wrapText="1"/>
      <protection locked="0" hidden="1"/>
    </xf>
    <xf numFmtId="0" fontId="6" fillId="0" borderId="12">
      <alignment horizontal="left" wrapText="1"/>
      <protection locked="0" hidden="1"/>
    </xf>
    <xf numFmtId="0" fontId="6" fillId="0" borderId="12">
      <alignment horizontal="left" wrapText="1"/>
      <protection locked="0" hidden="1"/>
    </xf>
    <xf numFmtId="0" fontId="6" fillId="0" borderId="12">
      <alignment horizontal="left" wrapText="1"/>
      <protection locked="0" hidden="1"/>
    </xf>
    <xf numFmtId="0" fontId="6" fillId="0" borderId="12">
      <alignment horizontal="left" wrapText="1"/>
      <protection locked="0" hidden="1"/>
    </xf>
    <xf numFmtId="0" fontId="6" fillId="0" borderId="12">
      <alignment horizontal="left" wrapText="1"/>
      <protection locked="0" hidden="1"/>
    </xf>
    <xf numFmtId="0" fontId="6" fillId="0" borderId="12">
      <alignment horizontal="left" wrapText="1"/>
      <protection locked="0" hidden="1"/>
    </xf>
    <xf numFmtId="0" fontId="6" fillId="0" borderId="12">
      <alignment horizontal="left" wrapText="1"/>
      <protection locked="0" hidden="1"/>
    </xf>
    <xf numFmtId="0" fontId="6" fillId="0" borderId="12">
      <alignment horizontal="left" wrapText="1"/>
      <protection locked="0" hidden="1"/>
    </xf>
    <xf numFmtId="0" fontId="6" fillId="0" borderId="12">
      <alignment horizontal="left" wrapText="1"/>
      <protection locked="0" hidden="1"/>
    </xf>
    <xf numFmtId="0" fontId="6" fillId="0" borderId="12">
      <alignment horizontal="left" wrapText="1"/>
      <protection locked="0" hidden="1"/>
    </xf>
    <xf numFmtId="0" fontId="6" fillId="0" borderId="12">
      <alignment horizontal="left" wrapText="1"/>
      <protection locked="0" hidden="1"/>
    </xf>
    <xf numFmtId="0" fontId="6" fillId="0" borderId="12">
      <alignment horizontal="left" wrapText="1"/>
      <protection locked="0" hidden="1"/>
    </xf>
    <xf numFmtId="0" fontId="6" fillId="0" borderId="12">
      <alignment horizontal="left" wrapText="1"/>
      <protection locked="0" hidden="1"/>
    </xf>
    <xf numFmtId="0" fontId="6" fillId="0" borderId="12">
      <alignment horizontal="left" wrapText="1"/>
      <protection locked="0" hidden="1"/>
    </xf>
    <xf numFmtId="0" fontId="6" fillId="0" borderId="12">
      <alignment horizontal="left" wrapText="1"/>
      <protection locked="0" hidden="1"/>
    </xf>
    <xf numFmtId="0" fontId="6" fillId="0" borderId="12">
      <alignment horizontal="left" wrapText="1"/>
      <protection locked="0" hidden="1"/>
    </xf>
    <xf numFmtId="0" fontId="6" fillId="0" borderId="12">
      <alignment horizontal="left" wrapText="1"/>
      <protection locked="0" hidden="1"/>
    </xf>
    <xf numFmtId="0" fontId="6" fillId="0" borderId="12">
      <alignment horizontal="left" wrapText="1"/>
      <protection locked="0" hidden="1"/>
    </xf>
    <xf numFmtId="0" fontId="6" fillId="0" borderId="12">
      <alignment horizontal="left" wrapText="1"/>
      <protection locked="0" hidden="1"/>
    </xf>
    <xf numFmtId="0" fontId="6" fillId="0" borderId="12">
      <alignment horizontal="left" wrapText="1"/>
      <protection locked="0" hidden="1"/>
    </xf>
    <xf numFmtId="0" fontId="6" fillId="0" borderId="12">
      <alignment horizontal="left" wrapText="1"/>
      <protection locked="0" hidden="1"/>
    </xf>
    <xf numFmtId="0" fontId="6" fillId="0" borderId="12">
      <alignment horizontal="left" wrapText="1"/>
      <protection locked="0" hidden="1"/>
    </xf>
    <xf numFmtId="0" fontId="6" fillId="29" borderId="12">
      <alignment horizontal="left" wrapText="1"/>
      <protection locked="0" hidden="1"/>
    </xf>
    <xf numFmtId="0" fontId="6" fillId="29" borderId="12">
      <alignment horizontal="left" wrapText="1"/>
      <protection locked="0" hidden="1"/>
    </xf>
    <xf numFmtId="0" fontId="6" fillId="29" borderId="12">
      <alignment horizontal="left" wrapText="1"/>
      <protection locked="0" hidden="1"/>
    </xf>
    <xf numFmtId="0" fontId="6" fillId="29" borderId="12">
      <alignment horizontal="left" wrapText="1"/>
      <protection locked="0" hidden="1"/>
    </xf>
    <xf numFmtId="0" fontId="6" fillId="0" borderId="0">
      <alignment horizontal="left" wrapText="1"/>
      <protection locked="0" hidden="1"/>
    </xf>
    <xf numFmtId="0" fontId="6" fillId="0" borderId="0">
      <alignment horizontal="left" wrapText="1"/>
      <protection locked="0" hidden="1"/>
    </xf>
    <xf numFmtId="0" fontId="6" fillId="0" borderId="0">
      <alignment horizontal="left" wrapText="1"/>
      <protection locked="0" hidden="1"/>
    </xf>
    <xf numFmtId="0" fontId="6" fillId="0" borderId="0">
      <alignment horizontal="left" wrapText="1"/>
      <protection locked="0" hidden="1"/>
    </xf>
    <xf numFmtId="0" fontId="6" fillId="0" borderId="0">
      <alignment horizontal="left" wrapText="1"/>
      <protection locked="0" hidden="1"/>
    </xf>
    <xf numFmtId="0" fontId="6" fillId="0" borderId="0">
      <alignment horizontal="left" wrapText="1"/>
      <protection locked="0" hidden="1"/>
    </xf>
    <xf numFmtId="0" fontId="6" fillId="0" borderId="0">
      <alignment horizontal="left" wrapText="1"/>
      <protection locked="0" hidden="1"/>
    </xf>
    <xf numFmtId="0" fontId="6" fillId="0" borderId="0">
      <alignment horizontal="left" wrapText="1"/>
      <protection locked="0" hidden="1"/>
    </xf>
    <xf numFmtId="0" fontId="6" fillId="0" borderId="0">
      <alignment horizontal="left" wrapText="1"/>
      <protection locked="0" hidden="1"/>
    </xf>
    <xf numFmtId="0" fontId="6" fillId="0" borderId="0">
      <alignment horizontal="left" wrapText="1"/>
      <protection locked="0" hidden="1"/>
    </xf>
    <xf numFmtId="0" fontId="6" fillId="0" borderId="0">
      <alignment horizontal="left" wrapText="1"/>
      <protection locked="0" hidden="1"/>
    </xf>
    <xf numFmtId="0" fontId="6" fillId="0" borderId="0">
      <alignment horizontal="left" wrapText="1"/>
      <protection locked="0" hidden="1"/>
    </xf>
    <xf numFmtId="0" fontId="6" fillId="0" borderId="0">
      <alignment horizontal="left" wrapText="1"/>
      <protection locked="0" hidden="1"/>
    </xf>
    <xf numFmtId="0" fontId="6" fillId="0" borderId="0">
      <alignment horizontal="right" vertical="top" wrapText="1"/>
      <protection locked="0" hidden="1"/>
    </xf>
    <xf numFmtId="0" fontId="6" fillId="29" borderId="12">
      <alignment horizontal="left" wrapText="1"/>
      <protection locked="0" hidden="1"/>
    </xf>
    <xf numFmtId="0" fontId="6" fillId="29" borderId="12">
      <alignment horizontal="left" wrapText="1"/>
      <protection locked="0" hidden="1"/>
    </xf>
    <xf numFmtId="0" fontId="6" fillId="29" borderId="12">
      <alignment horizontal="left" wrapText="1"/>
      <protection locked="0" hidden="1"/>
    </xf>
    <xf numFmtId="0" fontId="6" fillId="29" borderId="12">
      <alignment horizontal="left" wrapText="1"/>
      <protection locked="0" hidden="1"/>
    </xf>
    <xf numFmtId="0" fontId="6" fillId="29" borderId="12">
      <alignment horizontal="left" wrapText="1"/>
      <protection locked="0" hidden="1"/>
    </xf>
    <xf numFmtId="0" fontId="6" fillId="29" borderId="12">
      <alignment horizontal="left" wrapText="1"/>
      <protection locked="0" hidden="1"/>
    </xf>
    <xf numFmtId="0" fontId="6" fillId="29" borderId="12">
      <alignment horizontal="left" wrapText="1"/>
      <protection locked="0" hidden="1"/>
    </xf>
    <xf numFmtId="0" fontId="6" fillId="29" borderId="12">
      <alignment horizontal="left" wrapText="1"/>
      <protection locked="0" hidden="1"/>
    </xf>
    <xf numFmtId="0" fontId="6" fillId="29" borderId="12">
      <alignment horizontal="left" wrapText="1"/>
      <protection locked="0" hidden="1"/>
    </xf>
    <xf numFmtId="0" fontId="6" fillId="29" borderId="12">
      <alignment horizontal="left" wrapText="1"/>
      <protection locked="0" hidden="1"/>
    </xf>
    <xf numFmtId="0" fontId="6" fillId="29" borderId="12">
      <alignment horizontal="left" wrapText="1"/>
      <protection locked="0" hidden="1"/>
    </xf>
    <xf numFmtId="0" fontId="6" fillId="29" borderId="12">
      <alignment horizontal="left" wrapText="1"/>
      <protection locked="0" hidden="1"/>
    </xf>
    <xf numFmtId="0" fontId="6" fillId="29" borderId="12">
      <alignment horizontal="left" wrapText="1"/>
      <protection locked="0" hidden="1"/>
    </xf>
    <xf numFmtId="0" fontId="6" fillId="29" borderId="12">
      <alignment horizontal="left" wrapText="1"/>
      <protection locked="0" hidden="1"/>
    </xf>
    <xf numFmtId="0" fontId="6" fillId="29" borderId="12">
      <alignment horizontal="left" wrapText="1"/>
      <protection locked="0" hidden="1"/>
    </xf>
    <xf numFmtId="0" fontId="6" fillId="29" borderId="12">
      <alignment horizontal="left" wrapText="1"/>
      <protection locked="0" hidden="1"/>
    </xf>
    <xf numFmtId="0" fontId="6" fillId="29" borderId="12">
      <alignment horizontal="left" wrapText="1"/>
      <protection locked="0" hidden="1"/>
    </xf>
    <xf numFmtId="0" fontId="6" fillId="29" borderId="12">
      <alignment horizontal="left" wrapText="1"/>
      <protection locked="0" hidden="1"/>
    </xf>
    <xf numFmtId="0" fontId="6" fillId="29" borderId="12">
      <alignment horizontal="left" wrapText="1"/>
      <protection locked="0" hidden="1"/>
    </xf>
    <xf numFmtId="0" fontId="6" fillId="29" borderId="12">
      <alignment horizontal="left" wrapText="1"/>
      <protection locked="0" hidden="1"/>
    </xf>
    <xf numFmtId="0" fontId="6" fillId="29" borderId="12">
      <alignment horizontal="left" wrapText="1"/>
      <protection locked="0" hidden="1"/>
    </xf>
    <xf numFmtId="0" fontId="6" fillId="29" borderId="12">
      <alignment horizontal="left" wrapText="1"/>
      <protection locked="0" hidden="1"/>
    </xf>
    <xf numFmtId="0" fontId="6" fillId="29" borderId="12">
      <alignment horizontal="left" wrapText="1"/>
      <protection locked="0" hidden="1"/>
    </xf>
    <xf numFmtId="0" fontId="6" fillId="29" borderId="12">
      <alignment horizontal="left" wrapText="1"/>
      <protection locked="0" hidden="1"/>
    </xf>
    <xf numFmtId="0" fontId="6" fillId="0" borderId="12">
      <alignment horizontal="left" wrapText="1"/>
      <protection locked="0" hidden="1"/>
    </xf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49" fontId="6" fillId="0" borderId="0">
      <alignment horizontal="left" vertical="top" wrapText="1"/>
      <protection locked="0" hidden="1"/>
    </xf>
    <xf numFmtId="49" fontId="6" fillId="0" borderId="0">
      <alignment horizontal="left" vertical="top" wrapText="1"/>
      <protection locked="0" hidden="1"/>
    </xf>
    <xf numFmtId="49" fontId="6" fillId="0" borderId="0">
      <alignment horizontal="left" vertical="top" wrapText="1"/>
      <protection locked="0" hidden="1"/>
    </xf>
    <xf numFmtId="49" fontId="6" fillId="0" borderId="0">
      <alignment horizontal="left" vertical="top" wrapText="1"/>
      <protection locked="0" hidden="1"/>
    </xf>
    <xf numFmtId="49" fontId="6" fillId="0" borderId="0">
      <alignment horizontal="left" vertical="top" wrapText="1"/>
      <protection locked="0" hidden="1"/>
    </xf>
    <xf numFmtId="49" fontId="6" fillId="0" borderId="0">
      <alignment horizontal="left" vertical="top" wrapText="1"/>
      <protection locked="0" hidden="1"/>
    </xf>
    <xf numFmtId="49" fontId="6" fillId="0" borderId="0">
      <alignment horizontal="left" vertical="top" wrapText="1"/>
      <protection locked="0" hidden="1"/>
    </xf>
    <xf numFmtId="49" fontId="6" fillId="0" borderId="0">
      <alignment horizontal="left" vertical="top" wrapText="1"/>
      <protection locked="0" hidden="1"/>
    </xf>
    <xf numFmtId="49" fontId="6" fillId="0" borderId="0">
      <alignment horizontal="left" vertical="top" wrapText="1"/>
      <protection locked="0" hidden="1"/>
    </xf>
    <xf numFmtId="49" fontId="6" fillId="0" borderId="0">
      <alignment horizontal="left" vertical="top" wrapText="1"/>
      <protection locked="0" hidden="1"/>
    </xf>
    <xf numFmtId="49" fontId="6" fillId="0" borderId="0">
      <alignment horizontal="left" vertical="top" wrapText="1"/>
      <protection locked="0" hidden="1"/>
    </xf>
    <xf numFmtId="49" fontId="6" fillId="0" borderId="0">
      <alignment horizontal="left" vertical="top" wrapText="1"/>
      <protection locked="0" hidden="1"/>
    </xf>
    <xf numFmtId="49" fontId="6" fillId="0" borderId="0">
      <alignment horizontal="left" vertical="top" wrapText="1"/>
      <protection locked="0" hidden="1"/>
    </xf>
    <xf numFmtId="49" fontId="6" fillId="0" borderId="0">
      <alignment horizontal="left" vertical="top" wrapText="1"/>
      <protection locked="0" hidden="1"/>
    </xf>
    <xf numFmtId="49" fontId="6" fillId="0" borderId="0">
      <alignment horizontal="left" vertical="top" wrapText="1"/>
      <protection locked="0" hidden="1"/>
    </xf>
    <xf numFmtId="49" fontId="6" fillId="0" borderId="0">
      <alignment horizontal="left" vertical="top" wrapText="1"/>
      <protection locked="0" hidden="1"/>
    </xf>
    <xf numFmtId="49" fontId="6" fillId="0" borderId="0">
      <alignment horizontal="left" vertical="top" wrapText="1"/>
      <protection locked="0" hidden="1"/>
    </xf>
    <xf numFmtId="49" fontId="6" fillId="0" borderId="0">
      <alignment horizontal="left" vertical="top" wrapText="1"/>
      <protection locked="0" hidden="1"/>
    </xf>
    <xf numFmtId="49" fontId="6" fillId="0" borderId="0">
      <alignment horizontal="left" vertical="top" wrapText="1"/>
      <protection locked="0" hidden="1"/>
    </xf>
    <xf numFmtId="49" fontId="6" fillId="0" borderId="0">
      <alignment horizontal="left" vertical="top" wrapText="1"/>
      <protection locked="0" hidden="1"/>
    </xf>
    <xf numFmtId="49" fontId="6" fillId="0" borderId="0">
      <alignment horizontal="left" vertical="top" wrapText="1"/>
      <protection locked="0" hidden="1"/>
    </xf>
    <xf numFmtId="49" fontId="6" fillId="0" borderId="0">
      <alignment horizontal="left" vertical="top" wrapText="1"/>
      <protection locked="0" hidden="1"/>
    </xf>
    <xf numFmtId="49" fontId="6" fillId="0" borderId="0">
      <alignment horizontal="left" vertical="top" wrapText="1"/>
      <protection locked="0" hidden="1"/>
    </xf>
    <xf numFmtId="49" fontId="6" fillId="0" borderId="0">
      <alignment horizontal="left" vertical="top" wrapText="1"/>
      <protection locked="0" hidden="1"/>
    </xf>
    <xf numFmtId="49" fontId="6" fillId="0" borderId="0">
      <alignment horizontal="left" vertical="top" wrapText="1"/>
      <protection locked="0" hidden="1"/>
    </xf>
    <xf numFmtId="49" fontId="6" fillId="0" borderId="0">
      <alignment horizontal="left" vertical="top" wrapText="1"/>
      <protection locked="0" hidden="1"/>
    </xf>
    <xf numFmtId="49" fontId="6" fillId="0" borderId="0">
      <alignment horizontal="left" vertical="top" wrapText="1"/>
      <protection locked="0" hidden="1"/>
    </xf>
    <xf numFmtId="49" fontId="6" fillId="0" borderId="0">
      <alignment horizontal="left" vertical="top" wrapText="1"/>
      <protection locked="0" hidden="1"/>
    </xf>
    <xf numFmtId="49" fontId="6" fillId="29" borderId="0">
      <alignment horizontal="left" vertical="top" wrapText="1"/>
      <protection locked="0" hidden="1"/>
    </xf>
    <xf numFmtId="49" fontId="6" fillId="29" borderId="0">
      <alignment horizontal="left" vertical="top" wrapText="1"/>
      <protection locked="0" hidden="1"/>
    </xf>
    <xf numFmtId="49" fontId="6" fillId="29" borderId="0">
      <alignment horizontal="left" vertical="top" wrapText="1"/>
      <protection locked="0" hidden="1"/>
    </xf>
    <xf numFmtId="49" fontId="6" fillId="29" borderId="0">
      <alignment horizontal="left" vertical="top" wrapText="1"/>
      <protection locked="0" hidden="1"/>
    </xf>
    <xf numFmtId="0" fontId="6" fillId="0" borderId="0">
      <alignment horizontal="left" vertical="top" wrapText="1"/>
      <protection locked="0" hidden="1"/>
    </xf>
    <xf numFmtId="0" fontId="6" fillId="0" borderId="12">
      <alignment horizontal="left" wrapText="1"/>
      <protection locked="0" hidden="1"/>
    </xf>
    <xf numFmtId="0" fontId="6" fillId="0" borderId="12">
      <alignment horizontal="left" wrapText="1"/>
      <protection locked="0" hidden="1"/>
    </xf>
    <xf numFmtId="0" fontId="6" fillId="0" borderId="12">
      <alignment horizontal="left" wrapText="1"/>
      <protection locked="0" hidden="1"/>
    </xf>
    <xf numFmtId="0" fontId="6" fillId="0" borderId="12">
      <alignment horizontal="left" wrapText="1"/>
      <protection locked="0" hidden="1"/>
    </xf>
    <xf numFmtId="0" fontId="6" fillId="0" borderId="12">
      <alignment horizontal="left" wrapText="1"/>
      <protection locked="0" hidden="1"/>
    </xf>
    <xf numFmtId="0" fontId="6" fillId="0" borderId="12">
      <alignment horizontal="left" wrapText="1"/>
      <protection locked="0" hidden="1"/>
    </xf>
    <xf numFmtId="0" fontId="6" fillId="0" borderId="12">
      <alignment horizontal="left" wrapText="1"/>
      <protection locked="0" hidden="1"/>
    </xf>
    <xf numFmtId="0" fontId="6" fillId="0" borderId="12">
      <alignment horizontal="left" wrapText="1"/>
      <protection locked="0" hidden="1"/>
    </xf>
    <xf numFmtId="0" fontId="6" fillId="0" borderId="12">
      <alignment horizontal="left" wrapText="1"/>
      <protection locked="0" hidden="1"/>
    </xf>
    <xf numFmtId="0" fontId="6" fillId="0" borderId="12">
      <alignment horizontal="left" wrapText="1"/>
      <protection locked="0" hidden="1"/>
    </xf>
    <xf numFmtId="0" fontId="6" fillId="0" borderId="12">
      <alignment horizontal="left" wrapText="1"/>
      <protection locked="0" hidden="1"/>
    </xf>
    <xf numFmtId="0" fontId="6" fillId="0" borderId="12">
      <alignment horizontal="left" wrapText="1"/>
      <protection locked="0" hidden="1"/>
    </xf>
    <xf numFmtId="49" fontId="26" fillId="0" borderId="0">
      <alignment horizontal="center" vertical="top" wrapText="1"/>
      <protection locked="0" hidden="1"/>
    </xf>
    <xf numFmtId="49" fontId="6" fillId="29" borderId="0">
      <alignment horizontal="left" vertical="top" wrapText="1"/>
      <protection locked="0" hidden="1"/>
    </xf>
    <xf numFmtId="49" fontId="6" fillId="29" borderId="0">
      <alignment horizontal="left" vertical="top" wrapText="1"/>
      <protection locked="0" hidden="1"/>
    </xf>
    <xf numFmtId="49" fontId="6" fillId="29" borderId="0">
      <alignment horizontal="left" vertical="top" wrapText="1"/>
      <protection locked="0" hidden="1"/>
    </xf>
    <xf numFmtId="49" fontId="6" fillId="29" borderId="0">
      <alignment horizontal="left" vertical="top" wrapText="1"/>
      <protection locked="0" hidden="1"/>
    </xf>
    <xf numFmtId="49" fontId="6" fillId="29" borderId="0">
      <alignment horizontal="left" vertical="top" wrapText="1"/>
      <protection locked="0" hidden="1"/>
    </xf>
    <xf numFmtId="49" fontId="6" fillId="29" borderId="0">
      <alignment horizontal="left" vertical="top" wrapText="1"/>
      <protection locked="0" hidden="1"/>
    </xf>
    <xf numFmtId="49" fontId="6" fillId="29" borderId="0">
      <alignment horizontal="left" vertical="top" wrapText="1"/>
      <protection locked="0" hidden="1"/>
    </xf>
    <xf numFmtId="49" fontId="6" fillId="29" borderId="0">
      <alignment horizontal="left" vertical="top" wrapText="1"/>
      <protection locked="0" hidden="1"/>
    </xf>
    <xf numFmtId="49" fontId="6" fillId="29" borderId="0">
      <alignment horizontal="left" vertical="top" wrapText="1"/>
      <protection locked="0" hidden="1"/>
    </xf>
    <xf numFmtId="49" fontId="6" fillId="29" borderId="0">
      <alignment horizontal="left" vertical="top" wrapText="1"/>
      <protection locked="0" hidden="1"/>
    </xf>
    <xf numFmtId="49" fontId="6" fillId="29" borderId="0">
      <alignment horizontal="left" vertical="top" wrapText="1"/>
      <protection locked="0" hidden="1"/>
    </xf>
    <xf numFmtId="49" fontId="6" fillId="29" borderId="0">
      <alignment horizontal="left" vertical="top" wrapText="1"/>
      <protection locked="0" hidden="1"/>
    </xf>
    <xf numFmtId="49" fontId="6" fillId="29" borderId="0">
      <alignment horizontal="left" vertical="top" wrapText="1"/>
      <protection locked="0" hidden="1"/>
    </xf>
    <xf numFmtId="49" fontId="6" fillId="29" borderId="0">
      <alignment horizontal="left" vertical="top" wrapText="1"/>
      <protection locked="0" hidden="1"/>
    </xf>
    <xf numFmtId="49" fontId="6" fillId="29" borderId="0">
      <alignment horizontal="left" vertical="top" wrapText="1"/>
      <protection locked="0" hidden="1"/>
    </xf>
    <xf numFmtId="49" fontId="6" fillId="29" borderId="0">
      <alignment horizontal="left" vertical="top" wrapText="1"/>
      <protection locked="0" hidden="1"/>
    </xf>
    <xf numFmtId="49" fontId="6" fillId="29" borderId="0">
      <alignment horizontal="left" vertical="top" wrapText="1"/>
      <protection locked="0" hidden="1"/>
    </xf>
    <xf numFmtId="49" fontId="6" fillId="29" borderId="0">
      <alignment horizontal="left" vertical="top" wrapText="1"/>
      <protection locked="0" hidden="1"/>
    </xf>
    <xf numFmtId="49" fontId="6" fillId="29" borderId="0">
      <alignment horizontal="left" vertical="top" wrapText="1"/>
      <protection locked="0" hidden="1"/>
    </xf>
    <xf numFmtId="49" fontId="6" fillId="29" borderId="0">
      <alignment horizontal="left" vertical="top" wrapText="1"/>
      <protection locked="0" hidden="1"/>
    </xf>
    <xf numFmtId="49" fontId="6" fillId="29" borderId="0">
      <alignment horizontal="left" vertical="top" wrapText="1"/>
      <protection locked="0" hidden="1"/>
    </xf>
    <xf numFmtId="49" fontId="6" fillId="29" borderId="0">
      <alignment horizontal="left" vertical="top" wrapText="1"/>
      <protection locked="0" hidden="1"/>
    </xf>
    <xf numFmtId="49" fontId="6" fillId="29" borderId="0">
      <alignment horizontal="left" vertical="top" wrapText="1"/>
      <protection locked="0" hidden="1"/>
    </xf>
    <xf numFmtId="49" fontId="6" fillId="29" borderId="0">
      <alignment horizontal="left" vertical="top" wrapText="1"/>
      <protection locked="0" hidden="1"/>
    </xf>
    <xf numFmtId="49" fontId="6" fillId="0" borderId="0">
      <alignment horizontal="left" vertical="top" wrapText="1"/>
      <protection locked="0" hidden="1"/>
    </xf>
    <xf numFmtId="49" fontId="6" fillId="29" borderId="14">
      <alignment horizontal="center" vertical="center" wrapText="1"/>
      <protection locked="0" hidden="1"/>
    </xf>
    <xf numFmtId="49" fontId="6" fillId="29" borderId="14">
      <alignment horizontal="center" vertical="center" wrapText="1"/>
      <protection locked="0" hidden="1"/>
    </xf>
    <xf numFmtId="49" fontId="6" fillId="29" borderId="14">
      <alignment horizontal="center" vertical="center" wrapText="1"/>
      <protection locked="0" hidden="1"/>
    </xf>
    <xf numFmtId="49" fontId="6" fillId="29" borderId="14">
      <alignment horizontal="center" vertical="center" wrapText="1"/>
      <protection locked="0" hidden="1"/>
    </xf>
    <xf numFmtId="49" fontId="6" fillId="0" borderId="14">
      <alignment horizontal="center" vertical="center" wrapText="1"/>
      <protection locked="0" hidden="1"/>
    </xf>
    <xf numFmtId="49" fontId="6" fillId="0" borderId="14">
      <alignment horizontal="center" vertical="center" wrapText="1"/>
      <protection locked="0" hidden="1"/>
    </xf>
    <xf numFmtId="49" fontId="6" fillId="0" borderId="14">
      <alignment horizontal="center" vertical="center" wrapText="1"/>
      <protection locked="0" hidden="1"/>
    </xf>
    <xf numFmtId="49" fontId="6" fillId="0" borderId="14">
      <alignment horizontal="center" vertical="center" wrapText="1"/>
      <protection locked="0" hidden="1"/>
    </xf>
    <xf numFmtId="49" fontId="6" fillId="0" borderId="14">
      <alignment horizontal="center" vertical="center" wrapText="1"/>
      <protection locked="0" hidden="1"/>
    </xf>
    <xf numFmtId="49" fontId="6" fillId="0" borderId="14">
      <alignment horizontal="center" vertical="center" wrapText="1"/>
      <protection locked="0" hidden="1"/>
    </xf>
    <xf numFmtId="49" fontId="6" fillId="0" borderId="14">
      <alignment horizontal="center" vertical="center" wrapText="1"/>
      <protection locked="0" hidden="1"/>
    </xf>
    <xf numFmtId="49" fontId="6" fillId="0" borderId="14">
      <alignment horizontal="center" vertical="center" wrapText="1"/>
      <protection locked="0" hidden="1"/>
    </xf>
    <xf numFmtId="49" fontId="6" fillId="0" borderId="14">
      <alignment horizontal="center" vertical="center" wrapText="1"/>
      <protection locked="0" hidden="1"/>
    </xf>
    <xf numFmtId="49" fontId="6" fillId="0" borderId="14">
      <alignment horizontal="center" vertical="center" wrapText="1"/>
      <protection locked="0" hidden="1"/>
    </xf>
    <xf numFmtId="49" fontId="6" fillId="0" borderId="14">
      <alignment horizontal="center" vertical="center" wrapText="1"/>
      <protection locked="0" hidden="1"/>
    </xf>
    <xf numFmtId="49" fontId="6" fillId="0" borderId="14">
      <alignment horizontal="center" vertical="center" wrapText="1"/>
      <protection locked="0" hidden="1"/>
    </xf>
    <xf numFmtId="49" fontId="6" fillId="0" borderId="14">
      <alignment horizontal="center" vertical="center" wrapText="1"/>
      <protection locked="0" hidden="1"/>
    </xf>
    <xf numFmtId="49" fontId="6" fillId="0" borderId="14">
      <alignment horizontal="center" vertical="center" wrapText="1"/>
      <protection locked="0" hidden="1"/>
    </xf>
    <xf numFmtId="49" fontId="6" fillId="0" borderId="14">
      <alignment horizontal="center" vertical="center" wrapText="1"/>
      <protection locked="0" hidden="1"/>
    </xf>
    <xf numFmtId="49" fontId="6" fillId="0" borderId="14">
      <alignment horizontal="center" vertical="center" wrapText="1"/>
      <protection locked="0" hidden="1"/>
    </xf>
    <xf numFmtId="49" fontId="6" fillId="0" borderId="14">
      <alignment horizontal="center" vertical="center" wrapText="1"/>
      <protection locked="0" hidden="1"/>
    </xf>
    <xf numFmtId="49" fontId="6" fillId="0" borderId="14">
      <alignment horizontal="center" vertical="center" wrapText="1"/>
      <protection locked="0" hidden="1"/>
    </xf>
    <xf numFmtId="49" fontId="6" fillId="0" borderId="14">
      <alignment horizontal="center" vertical="center" wrapText="1"/>
      <protection locked="0" hidden="1"/>
    </xf>
    <xf numFmtId="49" fontId="6" fillId="0" borderId="14">
      <alignment horizontal="center" vertical="center" wrapText="1"/>
      <protection locked="0" hidden="1"/>
    </xf>
    <xf numFmtId="49" fontId="6" fillId="0" borderId="14">
      <alignment horizontal="center" vertical="center" wrapText="1"/>
      <protection locked="0" hidden="1"/>
    </xf>
    <xf numFmtId="49" fontId="6" fillId="29" borderId="14">
      <alignment horizontal="center" vertical="center" wrapText="1"/>
      <protection locked="0" hidden="1"/>
    </xf>
    <xf numFmtId="49" fontId="6" fillId="29" borderId="14">
      <alignment horizontal="center" vertical="center" wrapText="1"/>
      <protection locked="0" hidden="1"/>
    </xf>
    <xf numFmtId="49" fontId="6" fillId="29" borderId="14">
      <alignment horizontal="center" vertical="center" wrapText="1"/>
      <protection locked="0" hidden="1"/>
    </xf>
    <xf numFmtId="49" fontId="6" fillId="29" borderId="14">
      <alignment horizontal="center" vertical="center" wrapText="1"/>
      <protection locked="0" hidden="1"/>
    </xf>
    <xf numFmtId="49" fontId="6" fillId="0" borderId="14">
      <alignment horizontal="center" vertical="center" wrapText="1"/>
      <protection locked="0" hidden="1"/>
    </xf>
    <xf numFmtId="49" fontId="6" fillId="0" borderId="14">
      <alignment horizontal="center" vertical="center" wrapText="1"/>
      <protection locked="0" hidden="1"/>
    </xf>
    <xf numFmtId="49" fontId="6" fillId="0" borderId="14">
      <alignment horizontal="center" vertical="center" wrapText="1"/>
      <protection locked="0" hidden="1"/>
    </xf>
    <xf numFmtId="49" fontId="6" fillId="0" borderId="14">
      <alignment horizontal="center" vertical="center" wrapText="1"/>
      <protection locked="0" hidden="1"/>
    </xf>
    <xf numFmtId="49" fontId="6" fillId="0" borderId="14">
      <alignment horizontal="center" vertical="center" wrapText="1"/>
      <protection locked="0" hidden="1"/>
    </xf>
    <xf numFmtId="49" fontId="6" fillId="0" borderId="14">
      <alignment horizontal="center" vertical="center" wrapText="1"/>
      <protection locked="0" hidden="1"/>
    </xf>
    <xf numFmtId="49" fontId="6" fillId="0" borderId="14">
      <alignment horizontal="center" vertical="center" wrapText="1"/>
      <protection locked="0" hidden="1"/>
    </xf>
    <xf numFmtId="49" fontId="6" fillId="0" borderId="14">
      <alignment horizontal="center" vertical="center" wrapText="1"/>
      <protection locked="0" hidden="1"/>
    </xf>
    <xf numFmtId="49" fontId="6" fillId="0" borderId="14">
      <alignment horizontal="center" vertical="center" wrapText="1"/>
      <protection locked="0" hidden="1"/>
    </xf>
    <xf numFmtId="49" fontId="6" fillId="0" borderId="14">
      <alignment horizontal="center" vertical="center" wrapText="1"/>
      <protection locked="0" hidden="1"/>
    </xf>
    <xf numFmtId="49" fontId="6" fillId="0" borderId="14">
      <alignment horizontal="center" vertical="center" wrapText="1"/>
      <protection locked="0" hidden="1"/>
    </xf>
    <xf numFmtId="49" fontId="6" fillId="0" borderId="14">
      <alignment horizontal="center" vertical="center" wrapText="1"/>
      <protection locked="0" hidden="1"/>
    </xf>
    <xf numFmtId="49" fontId="6" fillId="0" borderId="14">
      <alignment horizontal="center" vertical="center" wrapText="1"/>
      <protection locked="0" hidden="1"/>
    </xf>
    <xf numFmtId="49" fontId="6" fillId="0" borderId="0">
      <alignment horizontal="center" vertical="center" wrapText="1"/>
      <protection locked="0" hidden="1"/>
    </xf>
    <xf numFmtId="49" fontId="6" fillId="0" borderId="0">
      <alignment horizontal="center" vertical="center" wrapText="1"/>
      <protection locked="0" hidden="1"/>
    </xf>
    <xf numFmtId="0" fontId="6" fillId="0" borderId="0">
      <alignment horizontal="center" vertical="center" wrapText="1"/>
      <protection locked="0" hidden="1"/>
    </xf>
    <xf numFmtId="0" fontId="6" fillId="0" borderId="0">
      <alignment horizontal="center" vertical="center" wrapText="1"/>
      <protection locked="0" hidden="1"/>
    </xf>
    <xf numFmtId="0" fontId="6" fillId="0" borderId="0">
      <alignment horizontal="center" vertical="center" wrapText="1"/>
      <protection locked="0" hidden="1"/>
    </xf>
    <xf numFmtId="0" fontId="6" fillId="0" borderId="0">
      <alignment horizontal="center" vertical="center" wrapText="1"/>
      <protection locked="0" hidden="1"/>
    </xf>
    <xf numFmtId="0" fontId="6" fillId="0" borderId="0">
      <alignment horizontal="center" vertical="center" wrapText="1"/>
      <protection locked="0" hidden="1"/>
    </xf>
    <xf numFmtId="0" fontId="6" fillId="0" borderId="0">
      <alignment horizontal="center" vertical="center" wrapText="1"/>
      <protection locked="0" hidden="1"/>
    </xf>
    <xf numFmtId="0" fontId="6" fillId="0" borderId="0">
      <alignment horizontal="center" vertical="center" wrapText="1"/>
      <protection locked="0" hidden="1"/>
    </xf>
    <xf numFmtId="0" fontId="6" fillId="0" borderId="0">
      <alignment horizontal="center" vertical="center" wrapText="1"/>
      <protection locked="0" hidden="1"/>
    </xf>
    <xf numFmtId="49" fontId="6" fillId="29" borderId="14">
      <alignment horizontal="center" vertical="center" wrapText="1"/>
      <protection locked="0" hidden="1"/>
    </xf>
    <xf numFmtId="49" fontId="6" fillId="29" borderId="14">
      <alignment horizontal="center" vertical="center" wrapText="1"/>
      <protection locked="0" hidden="1"/>
    </xf>
    <xf numFmtId="49" fontId="6" fillId="29" borderId="14">
      <alignment horizontal="center" vertical="center" wrapText="1"/>
      <protection locked="0" hidden="1"/>
    </xf>
    <xf numFmtId="49" fontId="6" fillId="29" borderId="14">
      <alignment horizontal="center" vertical="center" wrapText="1"/>
      <protection locked="0" hidden="1"/>
    </xf>
    <xf numFmtId="0" fontId="6" fillId="0" borderId="0">
      <alignment horizontal="center" vertical="center" wrapText="1"/>
      <protection locked="0" hidden="1"/>
    </xf>
    <xf numFmtId="0" fontId="6" fillId="0" borderId="0">
      <alignment horizontal="center" vertical="center" wrapText="1"/>
      <protection locked="0" hidden="1"/>
    </xf>
    <xf numFmtId="0" fontId="6" fillId="0" borderId="0">
      <alignment horizontal="center" vertical="center" wrapText="1"/>
      <protection locked="0" hidden="1"/>
    </xf>
    <xf numFmtId="0" fontId="6" fillId="0" borderId="0">
      <alignment horizontal="center" vertical="center" wrapText="1"/>
      <protection locked="0" hidden="1"/>
    </xf>
    <xf numFmtId="0" fontId="6" fillId="0" borderId="0">
      <alignment horizontal="center" vertical="center" wrapText="1"/>
      <protection locked="0" hidden="1"/>
    </xf>
    <xf numFmtId="0" fontId="6" fillId="0" borderId="0">
      <alignment horizontal="center" vertical="center" wrapText="1"/>
      <protection locked="0" hidden="1"/>
    </xf>
    <xf numFmtId="0" fontId="6" fillId="0" borderId="0">
      <alignment horizontal="center" vertical="center" wrapText="1"/>
      <protection locked="0" hidden="1"/>
    </xf>
    <xf numFmtId="0" fontId="6" fillId="0" borderId="0">
      <alignment horizontal="center" vertical="center" wrapText="1"/>
      <protection locked="0" hidden="1"/>
    </xf>
    <xf numFmtId="49" fontId="6" fillId="0" borderId="14">
      <alignment horizontal="center" vertical="center" wrapText="1"/>
      <protection locked="0" hidden="1"/>
    </xf>
    <xf numFmtId="0" fontId="6" fillId="0" borderId="0">
      <alignment horizontal="center" vertical="center" wrapText="1"/>
      <protection locked="0" hidden="1"/>
    </xf>
    <xf numFmtId="0" fontId="6" fillId="0" borderId="0">
      <alignment horizontal="center" vertical="center" wrapText="1"/>
      <protection locked="0" hidden="1"/>
    </xf>
    <xf numFmtId="49" fontId="6" fillId="29" borderId="14">
      <alignment horizontal="center" vertical="center" wrapText="1"/>
      <protection locked="0" hidden="1"/>
    </xf>
    <xf numFmtId="49" fontId="6" fillId="29" borderId="14">
      <alignment horizontal="center" vertical="center" wrapText="1"/>
      <protection locked="0" hidden="1"/>
    </xf>
    <xf numFmtId="49" fontId="6" fillId="29" borderId="14">
      <alignment horizontal="center" vertical="center" wrapText="1"/>
      <protection locked="0" hidden="1"/>
    </xf>
    <xf numFmtId="49" fontId="6" fillId="29" borderId="14">
      <alignment horizontal="center" vertical="center" wrapText="1"/>
      <protection locked="0" hidden="1"/>
    </xf>
    <xf numFmtId="0" fontId="6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6" fillId="29" borderId="14">
      <alignment horizontal="center" vertical="center" wrapText="1"/>
      <protection locked="0" hidden="1"/>
    </xf>
    <xf numFmtId="49" fontId="6" fillId="29" borderId="14">
      <alignment horizontal="center" vertical="center" wrapText="1"/>
      <protection locked="0" hidden="1"/>
    </xf>
    <xf numFmtId="49" fontId="6" fillId="29" borderId="14">
      <alignment horizontal="center" vertical="center" wrapText="1"/>
      <protection locked="0" hidden="1"/>
    </xf>
    <xf numFmtId="49" fontId="6" fillId="29" borderId="14">
      <alignment horizontal="center" vertical="center" wrapText="1"/>
      <protection locked="0" hidden="1"/>
    </xf>
    <xf numFmtId="49" fontId="6" fillId="29" borderId="14">
      <alignment horizontal="center" vertical="center" wrapText="1"/>
      <protection locked="0" hidden="1"/>
    </xf>
    <xf numFmtId="49" fontId="6" fillId="29" borderId="14">
      <alignment horizontal="center" vertical="center" wrapText="1"/>
      <protection locked="0" hidden="1"/>
    </xf>
    <xf numFmtId="49" fontId="6" fillId="29" borderId="14">
      <alignment horizontal="center" vertical="center" wrapText="1"/>
      <protection locked="0" hidden="1"/>
    </xf>
    <xf numFmtId="49" fontId="6" fillId="29" borderId="14">
      <alignment horizontal="center" vertical="center" wrapText="1"/>
      <protection locked="0" hidden="1"/>
    </xf>
    <xf numFmtId="49" fontId="6" fillId="29" borderId="14">
      <alignment horizontal="center" vertical="center" wrapText="1"/>
      <protection locked="0" hidden="1"/>
    </xf>
    <xf numFmtId="49" fontId="6" fillId="29" borderId="14">
      <alignment horizontal="center" vertical="center" wrapText="1"/>
      <protection locked="0" hidden="1"/>
    </xf>
    <xf numFmtId="49" fontId="6" fillId="29" borderId="14">
      <alignment horizontal="center" vertical="center" wrapText="1"/>
      <protection locked="0" hidden="1"/>
    </xf>
    <xf numFmtId="49" fontId="6" fillId="29" borderId="14">
      <alignment horizontal="center" vertical="center" wrapText="1"/>
      <protection locked="0" hidden="1"/>
    </xf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</cellStyleXfs>
  <cellXfs count="42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3" fillId="0" borderId="0" xfId="0" applyFont="1" applyFill="1"/>
    <xf numFmtId="3" fontId="3" fillId="4" borderId="1" xfId="2" applyNumberFormat="1" applyFont="1" applyFill="1" applyBorder="1" applyAlignment="1" applyProtection="1">
      <alignment horizontal="center" vertical="center" wrapText="1"/>
      <protection locked="0" hidden="1"/>
    </xf>
    <xf numFmtId="49" fontId="3" fillId="4" borderId="1" xfId="2" applyNumberFormat="1" applyFont="1" applyFill="1" applyBorder="1" applyAlignment="1" applyProtection="1">
      <alignment horizontal="center" vertical="center" wrapText="1"/>
      <protection locked="0" hidden="1"/>
    </xf>
    <xf numFmtId="164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166" fontId="5" fillId="2" borderId="1" xfId="388" applyNumberFormat="1" applyFont="1" applyFill="1" applyBorder="1" applyAlignment="1" applyProtection="1">
      <alignment horizontal="left" wrapText="1"/>
      <protection hidden="1"/>
    </xf>
    <xf numFmtId="0" fontId="5" fillId="32" borderId="1" xfId="388" applyNumberFormat="1" applyFont="1" applyFill="1" applyBorder="1" applyAlignment="1" applyProtection="1">
      <alignment horizontal="left"/>
      <protection hidden="1"/>
    </xf>
    <xf numFmtId="166" fontId="3" fillId="3" borderId="1" xfId="388" applyNumberFormat="1" applyFont="1" applyFill="1" applyBorder="1" applyAlignment="1" applyProtection="1">
      <alignment horizontal="left" wrapText="1"/>
      <protection hidden="1"/>
    </xf>
    <xf numFmtId="49" fontId="3" fillId="0" borderId="0" xfId="3" applyNumberFormat="1" applyFont="1" applyFill="1" applyBorder="1" applyAlignment="1">
      <alignment vertical="center" wrapText="1"/>
    </xf>
    <xf numFmtId="49" fontId="3" fillId="9" borderId="0" xfId="0" applyNumberFormat="1" applyFont="1" applyFill="1" applyAlignment="1">
      <alignment horizontal="right" vertical="center"/>
    </xf>
    <xf numFmtId="167" fontId="5" fillId="2" borderId="1" xfId="393" applyNumberFormat="1" applyFont="1" applyFill="1" applyBorder="1" applyAlignment="1" applyProtection="1">
      <alignment horizontal="center" vertical="center"/>
      <protection hidden="1"/>
    </xf>
    <xf numFmtId="167" fontId="3" fillId="3" borderId="1" xfId="388" applyNumberFormat="1" applyFont="1" applyFill="1" applyBorder="1" applyAlignment="1" applyProtection="1">
      <alignment horizontal="center" vertical="center"/>
      <protection hidden="1"/>
    </xf>
    <xf numFmtId="164" fontId="3" fillId="3" borderId="1" xfId="388" applyNumberFormat="1" applyFont="1" applyFill="1" applyBorder="1" applyAlignment="1" applyProtection="1">
      <alignment horizontal="right" vertical="center"/>
      <protection hidden="1"/>
    </xf>
    <xf numFmtId="167" fontId="5" fillId="2" borderId="1" xfId="388" applyNumberFormat="1" applyFont="1" applyFill="1" applyBorder="1" applyAlignment="1" applyProtection="1">
      <alignment horizontal="center" vertical="center"/>
      <protection hidden="1"/>
    </xf>
    <xf numFmtId="164" fontId="5" fillId="2" borderId="1" xfId="388" applyNumberFormat="1" applyFont="1" applyFill="1" applyBorder="1" applyAlignment="1" applyProtection="1">
      <alignment horizontal="right" vertical="center"/>
      <protection hidden="1"/>
    </xf>
    <xf numFmtId="0" fontId="5" fillId="32" borderId="1" xfId="388" applyNumberFormat="1" applyFont="1" applyFill="1" applyBorder="1" applyAlignment="1" applyProtection="1">
      <alignment horizontal="center" vertical="center"/>
      <protection hidden="1"/>
    </xf>
    <xf numFmtId="164" fontId="5" fillId="32" borderId="1" xfId="388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Alignment="1">
      <alignment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3" fontId="3" fillId="4" borderId="1" xfId="2" applyNumberFormat="1" applyFont="1" applyFill="1" applyBorder="1" applyAlignment="1" applyProtection="1">
      <alignment horizontal="center" wrapText="1"/>
      <protection locked="0" hidden="1"/>
    </xf>
    <xf numFmtId="166" fontId="5" fillId="2" borderId="1" xfId="393" applyNumberFormat="1" applyFont="1" applyFill="1" applyBorder="1" applyAlignment="1" applyProtection="1">
      <alignment horizontal="left" wrapText="1"/>
      <protection hidden="1"/>
    </xf>
    <xf numFmtId="0" fontId="3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2" fontId="3" fillId="5" borderId="1" xfId="2" applyNumberFormat="1" applyFont="1" applyFill="1" applyBorder="1" applyAlignment="1" applyProtection="1">
      <alignment horizontal="center" wrapText="1"/>
      <protection locked="0" hidden="1"/>
    </xf>
    <xf numFmtId="49" fontId="3" fillId="7" borderId="3" xfId="0" applyNumberFormat="1" applyFont="1" applyFill="1" applyBorder="1" applyAlignment="1">
      <alignment horizontal="center" vertical="center" wrapText="1"/>
    </xf>
    <xf numFmtId="49" fontId="3" fillId="7" borderId="2" xfId="0" applyNumberFormat="1" applyFont="1" applyFill="1" applyBorder="1" applyAlignment="1">
      <alignment horizontal="center" vertical="center" wrapText="1"/>
    </xf>
    <xf numFmtId="49" fontId="3" fillId="5" borderId="1" xfId="2" applyNumberFormat="1" applyFont="1" applyFill="1" applyBorder="1" applyAlignment="1" applyProtection="1">
      <alignment horizontal="center" vertical="center" wrapText="1"/>
      <protection locked="0" hidden="1"/>
    </xf>
    <xf numFmtId="49" fontId="3" fillId="6" borderId="1" xfId="2" applyNumberFormat="1" applyFont="1" applyFill="1" applyBorder="1" applyAlignment="1" applyProtection="1">
      <alignment horizontal="center" vertical="center" wrapText="1"/>
      <protection locked="0" hidden="1"/>
    </xf>
    <xf numFmtId="49" fontId="3" fillId="9" borderId="0" xfId="0" applyNumberFormat="1" applyFont="1" applyFill="1" applyAlignment="1">
      <alignment horizontal="right" vertical="center"/>
    </xf>
    <xf numFmtId="49" fontId="3" fillId="0" borderId="0" xfId="3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164" fontId="5" fillId="2" borderId="1" xfId="393" applyNumberFormat="1" applyFont="1" applyFill="1" applyBorder="1" applyAlignment="1" applyProtection="1">
      <alignment horizontal="right" vertical="center"/>
      <protection hidden="1"/>
    </xf>
  </cellXfs>
  <cellStyles count="746">
    <cellStyle name="20% - Акцент1 2" xfId="4"/>
    <cellStyle name="20% - Акцент1 2 2" xfId="5"/>
    <cellStyle name="20% - Акцент1 2 3" xfId="6"/>
    <cellStyle name="20% - Акцент1 2 4" xfId="7"/>
    <cellStyle name="20% - Акцент1 3" xfId="8"/>
    <cellStyle name="20% - Акцент1 4" xfId="9"/>
    <cellStyle name="20% - Акцент2 2" xfId="10"/>
    <cellStyle name="20% - Акцент2 2 2" xfId="11"/>
    <cellStyle name="20% - Акцент2 2 3" xfId="12"/>
    <cellStyle name="20% - Акцент2 2 4" xfId="13"/>
    <cellStyle name="20% - Акцент2 3" xfId="14"/>
    <cellStyle name="20% - Акцент2 4" xfId="15"/>
    <cellStyle name="20% - Акцент3 2" xfId="16"/>
    <cellStyle name="20% - Акцент3 2 2" xfId="17"/>
    <cellStyle name="20% - Акцент3 2 3" xfId="18"/>
    <cellStyle name="20% - Акцент3 2 4" xfId="19"/>
    <cellStyle name="20% - Акцент3 3" xfId="20"/>
    <cellStyle name="20% - Акцент3 4" xfId="21"/>
    <cellStyle name="20% - Акцент4 2" xfId="22"/>
    <cellStyle name="20% - Акцент4 2 2" xfId="23"/>
    <cellStyle name="20% - Акцент4 2 3" xfId="24"/>
    <cellStyle name="20% - Акцент4 2 4" xfId="25"/>
    <cellStyle name="20% - Акцент4 3" xfId="26"/>
    <cellStyle name="20% - Акцент4 4" xfId="27"/>
    <cellStyle name="20% - Акцент5 2" xfId="28"/>
    <cellStyle name="20% - Акцент5 2 2" xfId="29"/>
    <cellStyle name="20% - Акцент5 2 3" xfId="30"/>
    <cellStyle name="20% - Акцент5 2 4" xfId="31"/>
    <cellStyle name="20% - Акцент5 3" xfId="32"/>
    <cellStyle name="20% - Акцент5 4" xfId="33"/>
    <cellStyle name="20% - Акцент6 2" xfId="34"/>
    <cellStyle name="20% - Акцент6 2 2" xfId="35"/>
    <cellStyle name="20% - Акцент6 2 3" xfId="36"/>
    <cellStyle name="20% - Акцент6 2 4" xfId="37"/>
    <cellStyle name="20% - Акцент6 3" xfId="38"/>
    <cellStyle name="20% - Акцент6 4" xfId="39"/>
    <cellStyle name="40% - Акцент1 2" xfId="40"/>
    <cellStyle name="40% - Акцент1 2 2" xfId="41"/>
    <cellStyle name="40% - Акцент1 2 3" xfId="42"/>
    <cellStyle name="40% - Акцент1 2 4" xfId="43"/>
    <cellStyle name="40% - Акцент1 3" xfId="44"/>
    <cellStyle name="40% - Акцент1 4" xfId="45"/>
    <cellStyle name="40% - Акцент2 2" xfId="46"/>
    <cellStyle name="40% - Акцент2 2 2" xfId="47"/>
    <cellStyle name="40% - Акцент2 2 3" xfId="48"/>
    <cellStyle name="40% - Акцент2 2 4" xfId="49"/>
    <cellStyle name="40% - Акцент2 3" xfId="50"/>
    <cellStyle name="40% - Акцент2 4" xfId="51"/>
    <cellStyle name="40% - Акцент3 2" xfId="52"/>
    <cellStyle name="40% - Акцент3 2 2" xfId="53"/>
    <cellStyle name="40% - Акцент3 2 3" xfId="54"/>
    <cellStyle name="40% - Акцент3 2 4" xfId="55"/>
    <cellStyle name="40% - Акцент3 3" xfId="56"/>
    <cellStyle name="40% - Акцент3 4" xfId="57"/>
    <cellStyle name="40% - Акцент4 2" xfId="58"/>
    <cellStyle name="40% - Акцент4 2 2" xfId="59"/>
    <cellStyle name="40% - Акцент4 2 3" xfId="60"/>
    <cellStyle name="40% - Акцент4 2 4" xfId="61"/>
    <cellStyle name="40% - Акцент4 3" xfId="62"/>
    <cellStyle name="40% - Акцент4 4" xfId="63"/>
    <cellStyle name="40% - Акцент5 2" xfId="64"/>
    <cellStyle name="40% - Акцент5 2 2" xfId="65"/>
    <cellStyle name="40% - Акцент5 2 3" xfId="66"/>
    <cellStyle name="40% - Акцент5 2 4" xfId="67"/>
    <cellStyle name="40% - Акцент5 3" xfId="68"/>
    <cellStyle name="40% - Акцент5 4" xfId="69"/>
    <cellStyle name="40% - Акцент6 2" xfId="70"/>
    <cellStyle name="40% - Акцент6 2 2" xfId="71"/>
    <cellStyle name="40% - Акцент6 2 3" xfId="72"/>
    <cellStyle name="40% - Акцент6 2 4" xfId="73"/>
    <cellStyle name="40% - Акцент6 3" xfId="74"/>
    <cellStyle name="40% - Акцент6 4" xfId="75"/>
    <cellStyle name="60% - Акцент1 2" xfId="76"/>
    <cellStyle name="60% - Акцент1 2 2" xfId="77"/>
    <cellStyle name="60% - Акцент1 2 3" xfId="78"/>
    <cellStyle name="60% - Акцент1 2 4" xfId="79"/>
    <cellStyle name="60% - Акцент1 3" xfId="80"/>
    <cellStyle name="60% - Акцент1 4" xfId="81"/>
    <cellStyle name="60% - Акцент2 2" xfId="82"/>
    <cellStyle name="60% - Акцент2 2 2" xfId="83"/>
    <cellStyle name="60% - Акцент2 2 3" xfId="84"/>
    <cellStyle name="60% - Акцент2 2 4" xfId="85"/>
    <cellStyle name="60% - Акцент2 3" xfId="86"/>
    <cellStyle name="60% - Акцент2 4" xfId="87"/>
    <cellStyle name="60% - Акцент3 2" xfId="88"/>
    <cellStyle name="60% - Акцент3 2 2" xfId="89"/>
    <cellStyle name="60% - Акцент3 2 3" xfId="90"/>
    <cellStyle name="60% - Акцент3 2 4" xfId="91"/>
    <cellStyle name="60% - Акцент3 3" xfId="92"/>
    <cellStyle name="60% - Акцент3 4" xfId="93"/>
    <cellStyle name="60% - Акцент4 2" xfId="94"/>
    <cellStyle name="60% - Акцент4 2 2" xfId="95"/>
    <cellStyle name="60% - Акцент4 2 3" xfId="96"/>
    <cellStyle name="60% - Акцент4 2 4" xfId="97"/>
    <cellStyle name="60% - Акцент4 3" xfId="98"/>
    <cellStyle name="60% - Акцент4 4" xfId="99"/>
    <cellStyle name="60% - Акцент5 2" xfId="100"/>
    <cellStyle name="60% - Акцент5 2 2" xfId="101"/>
    <cellStyle name="60% - Акцент5 2 3" xfId="102"/>
    <cellStyle name="60% - Акцент5 2 4" xfId="103"/>
    <cellStyle name="60% - Акцент5 3" xfId="104"/>
    <cellStyle name="60% - Акцент5 4" xfId="105"/>
    <cellStyle name="60% - Акцент6 2" xfId="106"/>
    <cellStyle name="60% - Акцент6 2 2" xfId="107"/>
    <cellStyle name="60% - Акцент6 2 3" xfId="108"/>
    <cellStyle name="60% - Акцент6 2 4" xfId="109"/>
    <cellStyle name="60% - Акцент6 3" xfId="110"/>
    <cellStyle name="60% - Акцент6 4" xfId="111"/>
    <cellStyle name="Акцент1 2" xfId="112"/>
    <cellStyle name="Акцент1 2 2" xfId="113"/>
    <cellStyle name="Акцент1 2 3" xfId="114"/>
    <cellStyle name="Акцент1 2 4" xfId="115"/>
    <cellStyle name="Акцент1 3" xfId="116"/>
    <cellStyle name="Акцент1 4" xfId="117"/>
    <cellStyle name="Акцент2 2" xfId="118"/>
    <cellStyle name="Акцент2 2 2" xfId="119"/>
    <cellStyle name="Акцент2 2 3" xfId="120"/>
    <cellStyle name="Акцент2 2 4" xfId="121"/>
    <cellStyle name="Акцент2 3" xfId="122"/>
    <cellStyle name="Акцент2 4" xfId="123"/>
    <cellStyle name="Акцент3 2" xfId="124"/>
    <cellStyle name="Акцент3 2 2" xfId="125"/>
    <cellStyle name="Акцент3 2 3" xfId="126"/>
    <cellStyle name="Акцент3 2 4" xfId="127"/>
    <cellStyle name="Акцент3 3" xfId="128"/>
    <cellStyle name="Акцент3 4" xfId="129"/>
    <cellStyle name="Акцент4 2" xfId="130"/>
    <cellStyle name="Акцент4 2 2" xfId="131"/>
    <cellStyle name="Акцент4 2 3" xfId="132"/>
    <cellStyle name="Акцент4 2 4" xfId="133"/>
    <cellStyle name="Акцент4 3" xfId="134"/>
    <cellStyle name="Акцент4 4" xfId="135"/>
    <cellStyle name="Акцент5 2" xfId="136"/>
    <cellStyle name="Акцент5 2 2" xfId="137"/>
    <cellStyle name="Акцент5 2 3" xfId="138"/>
    <cellStyle name="Акцент5 2 4" xfId="139"/>
    <cellStyle name="Акцент5 3" xfId="140"/>
    <cellStyle name="Акцент5 4" xfId="141"/>
    <cellStyle name="Акцент6 2" xfId="142"/>
    <cellStyle name="Акцент6 2 2" xfId="143"/>
    <cellStyle name="Акцент6 2 3" xfId="144"/>
    <cellStyle name="Акцент6 2 4" xfId="145"/>
    <cellStyle name="Акцент6 3" xfId="146"/>
    <cellStyle name="Акцент6 4" xfId="147"/>
    <cellStyle name="Ввод  2" xfId="148"/>
    <cellStyle name="Ввод  2 2" xfId="149"/>
    <cellStyle name="Ввод  2 3" xfId="150"/>
    <cellStyle name="Ввод  2 4" xfId="151"/>
    <cellStyle name="Ввод  3" xfId="152"/>
    <cellStyle name="Ввод  4" xfId="153"/>
    <cellStyle name="Вывод 2" xfId="154"/>
    <cellStyle name="Вывод 2 2" xfId="155"/>
    <cellStyle name="Вывод 2 3" xfId="156"/>
    <cellStyle name="Вывод 2 4" xfId="157"/>
    <cellStyle name="Вывод 3" xfId="158"/>
    <cellStyle name="Вывод 4" xfId="159"/>
    <cellStyle name="Вычисление 2" xfId="160"/>
    <cellStyle name="Вычисление 2 2" xfId="161"/>
    <cellStyle name="Вычисление 2 3" xfId="162"/>
    <cellStyle name="Вычисление 2 4" xfId="163"/>
    <cellStyle name="Вычисление 3" xfId="164"/>
    <cellStyle name="Вычисление 4" xfId="165"/>
    <cellStyle name="Денежный [0] 10" xfId="166"/>
    <cellStyle name="Денежный [0] 11" xfId="167"/>
    <cellStyle name="Денежный [0] 12" xfId="168"/>
    <cellStyle name="Денежный [0] 13" xfId="169"/>
    <cellStyle name="Денежный [0] 14" xfId="170"/>
    <cellStyle name="Денежный [0] 14 2" xfId="171"/>
    <cellStyle name="Денежный [0] 14 3" xfId="172"/>
    <cellStyle name="Денежный [0] 14 4" xfId="173"/>
    <cellStyle name="Денежный [0] 15" xfId="174"/>
    <cellStyle name="Денежный [0] 15 2" xfId="175"/>
    <cellStyle name="Денежный [0] 15 3" xfId="176"/>
    <cellStyle name="Денежный [0] 15 4" xfId="177"/>
    <cellStyle name="Денежный [0] 16" xfId="178"/>
    <cellStyle name="Денежный [0] 16 2" xfId="179"/>
    <cellStyle name="Денежный [0] 16 3" xfId="180"/>
    <cellStyle name="Денежный [0] 16 4" xfId="181"/>
    <cellStyle name="Денежный [0] 17" xfId="182"/>
    <cellStyle name="Денежный [0] 17 2" xfId="183"/>
    <cellStyle name="Денежный [0] 17 3" xfId="184"/>
    <cellStyle name="Денежный [0] 17 4" xfId="185"/>
    <cellStyle name="Денежный [0] 18" xfId="186"/>
    <cellStyle name="Денежный [0] 18 2" xfId="187"/>
    <cellStyle name="Денежный [0] 18 3" xfId="188"/>
    <cellStyle name="Денежный [0] 18 4" xfId="189"/>
    <cellStyle name="Денежный [0] 19" xfId="190"/>
    <cellStyle name="Денежный [0] 19 2" xfId="191"/>
    <cellStyle name="Денежный [0] 19 3" xfId="192"/>
    <cellStyle name="Денежный [0] 19 4" xfId="193"/>
    <cellStyle name="Денежный [0] 2" xfId="194"/>
    <cellStyle name="Денежный [0] 2 2" xfId="195"/>
    <cellStyle name="Денежный [0] 2 3" xfId="196"/>
    <cellStyle name="Денежный [0] 2 4" xfId="197"/>
    <cellStyle name="Денежный [0] 20" xfId="198"/>
    <cellStyle name="Денежный [0] 20 2" xfId="199"/>
    <cellStyle name="Денежный [0] 21" xfId="200"/>
    <cellStyle name="Денежный [0] 21 2" xfId="201"/>
    <cellStyle name="Денежный [0] 22" xfId="202"/>
    <cellStyle name="Денежный [0] 22 2" xfId="203"/>
    <cellStyle name="Денежный [0] 23" xfId="204"/>
    <cellStyle name="Денежный [0] 23 2" xfId="205"/>
    <cellStyle name="Денежный [0] 24" xfId="206"/>
    <cellStyle name="Денежный [0] 24 2" xfId="207"/>
    <cellStyle name="Денежный [0] 25" xfId="208"/>
    <cellStyle name="Денежный [0] 26" xfId="209"/>
    <cellStyle name="Денежный [0] 27" xfId="210"/>
    <cellStyle name="Денежный [0] 3" xfId="211"/>
    <cellStyle name="Денежный [0] 3 2" xfId="212"/>
    <cellStyle name="Денежный [0] 3 3" xfId="213"/>
    <cellStyle name="Денежный [0] 3 4" xfId="214"/>
    <cellStyle name="Денежный [0] 4" xfId="215"/>
    <cellStyle name="Денежный [0] 4 2" xfId="216"/>
    <cellStyle name="Денежный [0] 4 3" xfId="217"/>
    <cellStyle name="Денежный [0] 4 4" xfId="218"/>
    <cellStyle name="Денежный [0] 5" xfId="219"/>
    <cellStyle name="Денежный [0] 5 2" xfId="220"/>
    <cellStyle name="Денежный [0] 5 3" xfId="221"/>
    <cellStyle name="Денежный [0] 5 4" xfId="222"/>
    <cellStyle name="Денежный [0] 6" xfId="223"/>
    <cellStyle name="Денежный [0] 6 2" xfId="224"/>
    <cellStyle name="Денежный [0] 6 3" xfId="225"/>
    <cellStyle name="Денежный [0] 6 4" xfId="226"/>
    <cellStyle name="Денежный [0] 7" xfId="227"/>
    <cellStyle name="Денежный [0] 7 2" xfId="228"/>
    <cellStyle name="Денежный [0] 7 3" xfId="229"/>
    <cellStyle name="Денежный [0] 7 4" xfId="230"/>
    <cellStyle name="Денежный [0] 8" xfId="231"/>
    <cellStyle name="Денежный [0] 8 2" xfId="232"/>
    <cellStyle name="Денежный [0] 8 3" xfId="233"/>
    <cellStyle name="Денежный [0] 8 4" xfId="234"/>
    <cellStyle name="Денежный [0] 9" xfId="235"/>
    <cellStyle name="Денежный 10" xfId="236"/>
    <cellStyle name="Денежный 11" xfId="237"/>
    <cellStyle name="Денежный 12" xfId="238"/>
    <cellStyle name="Денежный 13" xfId="239"/>
    <cellStyle name="Денежный 14" xfId="240"/>
    <cellStyle name="Денежный 14 2" xfId="241"/>
    <cellStyle name="Денежный 14 3" xfId="242"/>
    <cellStyle name="Денежный 14 4" xfId="243"/>
    <cellStyle name="Денежный 15" xfId="244"/>
    <cellStyle name="Денежный 15 2" xfId="245"/>
    <cellStyle name="Денежный 15 3" xfId="246"/>
    <cellStyle name="Денежный 15 4" xfId="247"/>
    <cellStyle name="Денежный 16" xfId="248"/>
    <cellStyle name="Денежный 16 2" xfId="249"/>
    <cellStyle name="Денежный 16 3" xfId="250"/>
    <cellStyle name="Денежный 16 4" xfId="251"/>
    <cellStyle name="Денежный 17" xfId="252"/>
    <cellStyle name="Денежный 17 2" xfId="253"/>
    <cellStyle name="Денежный 17 3" xfId="254"/>
    <cellStyle name="Денежный 17 4" xfId="255"/>
    <cellStyle name="Денежный 18" xfId="256"/>
    <cellStyle name="Денежный 18 2" xfId="257"/>
    <cellStyle name="Денежный 18 3" xfId="258"/>
    <cellStyle name="Денежный 18 4" xfId="259"/>
    <cellStyle name="Денежный 19" xfId="260"/>
    <cellStyle name="Денежный 19 2" xfId="261"/>
    <cellStyle name="Денежный 19 3" xfId="262"/>
    <cellStyle name="Денежный 19 4" xfId="263"/>
    <cellStyle name="Денежный 2" xfId="264"/>
    <cellStyle name="Денежный 2 2" xfId="265"/>
    <cellStyle name="Денежный 2 3" xfId="266"/>
    <cellStyle name="Денежный 2 4" xfId="267"/>
    <cellStyle name="Денежный 20" xfId="268"/>
    <cellStyle name="Денежный 20 2" xfId="269"/>
    <cellStyle name="Денежный 20 3" xfId="270"/>
    <cellStyle name="Денежный 20 4" xfId="271"/>
    <cellStyle name="Денежный 21" xfId="272"/>
    <cellStyle name="Денежный 22" xfId="273"/>
    <cellStyle name="Денежный 23" xfId="274"/>
    <cellStyle name="Денежный 24" xfId="275"/>
    <cellStyle name="Денежный 24 2" xfId="276"/>
    <cellStyle name="Денежный 25" xfId="277"/>
    <cellStyle name="Денежный 25 2" xfId="278"/>
    <cellStyle name="Денежный 26" xfId="279"/>
    <cellStyle name="Денежный 26 2" xfId="280"/>
    <cellStyle name="Денежный 27" xfId="281"/>
    <cellStyle name="Денежный 27 2" xfId="282"/>
    <cellStyle name="Денежный 28" xfId="283"/>
    <cellStyle name="Денежный 28 2" xfId="284"/>
    <cellStyle name="Денежный 29" xfId="285"/>
    <cellStyle name="Денежный 3" xfId="286"/>
    <cellStyle name="Денежный 3 2" xfId="287"/>
    <cellStyle name="Денежный 3 3" xfId="288"/>
    <cellStyle name="Денежный 3 4" xfId="289"/>
    <cellStyle name="Денежный 30" xfId="290"/>
    <cellStyle name="Денежный 31" xfId="291"/>
    <cellStyle name="Денежный 32" xfId="292"/>
    <cellStyle name="Денежный 33" xfId="293"/>
    <cellStyle name="Денежный 34" xfId="294"/>
    <cellStyle name="Денежный 35" xfId="295"/>
    <cellStyle name="Денежный 36" xfId="296"/>
    <cellStyle name="Денежный 37" xfId="297"/>
    <cellStyle name="Денежный 38" xfId="298"/>
    <cellStyle name="Денежный 4" xfId="299"/>
    <cellStyle name="Денежный 4 2" xfId="300"/>
    <cellStyle name="Денежный 4 3" xfId="301"/>
    <cellStyle name="Денежный 4 4" xfId="302"/>
    <cellStyle name="Денежный 5" xfId="303"/>
    <cellStyle name="Денежный 5 2" xfId="304"/>
    <cellStyle name="Денежный 5 3" xfId="305"/>
    <cellStyle name="Денежный 5 4" xfId="306"/>
    <cellStyle name="Денежный 6" xfId="307"/>
    <cellStyle name="Денежный 6 2" xfId="308"/>
    <cellStyle name="Денежный 6 3" xfId="309"/>
    <cellStyle name="Денежный 6 4" xfId="310"/>
    <cellStyle name="Денежный 7" xfId="311"/>
    <cellStyle name="Денежный 7 2" xfId="312"/>
    <cellStyle name="Денежный 7 3" xfId="313"/>
    <cellStyle name="Денежный 7 4" xfId="314"/>
    <cellStyle name="Денежный 8" xfId="315"/>
    <cellStyle name="Денежный 8 2" xfId="316"/>
    <cellStyle name="Денежный 8 3" xfId="317"/>
    <cellStyle name="Денежный 8 4" xfId="318"/>
    <cellStyle name="Денежный 9" xfId="319"/>
    <cellStyle name="Заголовок 1 2" xfId="320"/>
    <cellStyle name="Заголовок 1 2 2" xfId="321"/>
    <cellStyle name="Заголовок 1 2 3" xfId="322"/>
    <cellStyle name="Заголовок 1 2 4" xfId="323"/>
    <cellStyle name="Заголовок 1 3" xfId="324"/>
    <cellStyle name="Заголовок 1 4" xfId="325"/>
    <cellStyle name="Заголовок 2 2" xfId="326"/>
    <cellStyle name="Заголовок 2 2 2" xfId="327"/>
    <cellStyle name="Заголовок 2 2 3" xfId="328"/>
    <cellStyle name="Заголовок 2 2 4" xfId="329"/>
    <cellStyle name="Заголовок 2 3" xfId="330"/>
    <cellStyle name="Заголовок 2 4" xfId="331"/>
    <cellStyle name="Заголовок 3 2" xfId="332"/>
    <cellStyle name="Заголовок 3 2 2" xfId="333"/>
    <cellStyle name="Заголовок 3 2 3" xfId="334"/>
    <cellStyle name="Заголовок 3 2 4" xfId="335"/>
    <cellStyle name="Заголовок 3 3" xfId="336"/>
    <cellStyle name="Заголовок 3 4" xfId="337"/>
    <cellStyle name="Заголовок 4 2" xfId="338"/>
    <cellStyle name="Заголовок 4 2 2" xfId="339"/>
    <cellStyle name="Заголовок 4 2 3" xfId="340"/>
    <cellStyle name="Заголовок 4 2 4" xfId="341"/>
    <cellStyle name="Заголовок 4 3" xfId="342"/>
    <cellStyle name="Заголовок 4 4" xfId="343"/>
    <cellStyle name="Итог 2" xfId="344"/>
    <cellStyle name="Итог 2 2" xfId="345"/>
    <cellStyle name="Итог 2 3" xfId="346"/>
    <cellStyle name="Итог 2 4" xfId="347"/>
    <cellStyle name="Итог 3" xfId="348"/>
    <cellStyle name="Итог 4" xfId="349"/>
    <cellStyle name="Контрольная ячейка 2" xfId="350"/>
    <cellStyle name="Контрольная ячейка 2 2" xfId="351"/>
    <cellStyle name="Контрольная ячейка 2 3" xfId="352"/>
    <cellStyle name="Контрольная ячейка 2 4" xfId="353"/>
    <cellStyle name="Контрольная ячейка 3" xfId="354"/>
    <cellStyle name="Контрольная ячейка 4" xfId="355"/>
    <cellStyle name="Название 2" xfId="356"/>
    <cellStyle name="Название 2 2" xfId="357"/>
    <cellStyle name="Название 2 3" xfId="358"/>
    <cellStyle name="Название 2 4" xfId="359"/>
    <cellStyle name="Название 3" xfId="360"/>
    <cellStyle name="Название 4" xfId="361"/>
    <cellStyle name="Нейтральный 2" xfId="362"/>
    <cellStyle name="Нейтральный 2 2" xfId="363"/>
    <cellStyle name="Нейтральный 2 3" xfId="364"/>
    <cellStyle name="Нейтральный 2 4" xfId="365"/>
    <cellStyle name="Нейтральный 3" xfId="366"/>
    <cellStyle name="Нейтральный 4" xfId="367"/>
    <cellStyle name="Обычный" xfId="0" builtinId="0"/>
    <cellStyle name="Обычный 10" xfId="368"/>
    <cellStyle name="Обычный 11" xfId="369"/>
    <cellStyle name="Обычный 12" xfId="370"/>
    <cellStyle name="Обычный 12 2" xfId="371"/>
    <cellStyle name="Обычный 12 2 2" xfId="372"/>
    <cellStyle name="Обычный 12 3" xfId="373"/>
    <cellStyle name="Обычный 13" xfId="374"/>
    <cellStyle name="Обычный 14" xfId="375"/>
    <cellStyle name="Обычный 15" xfId="376"/>
    <cellStyle name="Обычный 16" xfId="377"/>
    <cellStyle name="Обычный 17" xfId="378"/>
    <cellStyle name="Обычный 17 2" xfId="379"/>
    <cellStyle name="Обычный 17 3" xfId="380"/>
    <cellStyle name="Обычный 17 4" xfId="381"/>
    <cellStyle name="Обычный 18" xfId="382"/>
    <cellStyle name="Обычный 18 2" xfId="383"/>
    <cellStyle name="Обычный 18 3" xfId="384"/>
    <cellStyle name="Обычный 18 4" xfId="385"/>
    <cellStyle name="Обычный 19" xfId="386"/>
    <cellStyle name="Обычный 2" xfId="387"/>
    <cellStyle name="Обычный 2 10" xfId="388"/>
    <cellStyle name="Обычный 2 11" xfId="389"/>
    <cellStyle name="Обычный 2 2" xfId="390"/>
    <cellStyle name="Обычный 2 3" xfId="391"/>
    <cellStyle name="Обычный 2 4" xfId="392"/>
    <cellStyle name="Обычный 2 5" xfId="393"/>
    <cellStyle name="Обычный 2 6" xfId="394"/>
    <cellStyle name="Обычный 2 7" xfId="395"/>
    <cellStyle name="Обычный 2 7 2" xfId="396"/>
    <cellStyle name="Обычный 2 8" xfId="397"/>
    <cellStyle name="Обычный 2 9" xfId="398"/>
    <cellStyle name="Обычный 20" xfId="399"/>
    <cellStyle name="Обычный 21" xfId="400"/>
    <cellStyle name="Обычный 21 2" xfId="401"/>
    <cellStyle name="Обычный 21 3" xfId="402"/>
    <cellStyle name="Обычный 21 4" xfId="403"/>
    <cellStyle name="Обычный 22" xfId="404"/>
    <cellStyle name="Обычный 22 2" xfId="405"/>
    <cellStyle name="Обычный 22 3" xfId="406"/>
    <cellStyle name="Обычный 22 4" xfId="407"/>
    <cellStyle name="Обычный 23" xfId="408"/>
    <cellStyle name="Обычный 23 2" xfId="409"/>
    <cellStyle name="Обычный 23 3" xfId="410"/>
    <cellStyle name="Обычный 23 4" xfId="411"/>
    <cellStyle name="Обычный 24" xfId="412"/>
    <cellStyle name="Обычный 24 2" xfId="413"/>
    <cellStyle name="Обычный 24 3" xfId="414"/>
    <cellStyle name="Обычный 24 4" xfId="415"/>
    <cellStyle name="Обычный 25" xfId="416"/>
    <cellStyle name="Обычный 25 2" xfId="417"/>
    <cellStyle name="Обычный 25 3" xfId="418"/>
    <cellStyle name="Обычный 25 4" xfId="419"/>
    <cellStyle name="Обычный 26" xfId="420"/>
    <cellStyle name="Обычный 26 2" xfId="1"/>
    <cellStyle name="Обычный 26 2 2" xfId="421"/>
    <cellStyle name="Обычный 26 2 3" xfId="422"/>
    <cellStyle name="Обычный 26 3" xfId="423"/>
    <cellStyle name="Обычный 26 4" xfId="424"/>
    <cellStyle name="Обычный 27" xfId="425"/>
    <cellStyle name="Обычный 27 2" xfId="426"/>
    <cellStyle name="Обычный 28" xfId="427"/>
    <cellStyle name="Обычный 28 2" xfId="428"/>
    <cellStyle name="Обычный 29" xfId="429"/>
    <cellStyle name="Обычный 29 2" xfId="430"/>
    <cellStyle name="Обычный 3" xfId="431"/>
    <cellStyle name="Обычный 3 2" xfId="432"/>
    <cellStyle name="Обычный 3 3" xfId="433"/>
    <cellStyle name="Обычный 3 4" xfId="434"/>
    <cellStyle name="Обычный 30" xfId="435"/>
    <cellStyle name="Обычный 30 2" xfId="436"/>
    <cellStyle name="Обычный 31" xfId="437"/>
    <cellStyle name="Обычный 31 2" xfId="438"/>
    <cellStyle name="Обычный 32" xfId="439"/>
    <cellStyle name="Обычный 32 2" xfId="440"/>
    <cellStyle name="Обычный 33" xfId="441"/>
    <cellStyle name="Обычный 33 2" xfId="442"/>
    <cellStyle name="Обычный 34" xfId="443"/>
    <cellStyle name="Обычный 35" xfId="444"/>
    <cellStyle name="Обычный 36" xfId="445"/>
    <cellStyle name="Обычный 37" xfId="446"/>
    <cellStyle name="Обычный 38" xfId="447"/>
    <cellStyle name="Обычный 39" xfId="448"/>
    <cellStyle name="Обычный 4" xfId="449"/>
    <cellStyle name="Обычный 4 2" xfId="450"/>
    <cellStyle name="Обычный 4 3" xfId="451"/>
    <cellStyle name="Обычный 4 4" xfId="452"/>
    <cellStyle name="Обычный 5" xfId="453"/>
    <cellStyle name="Обычный 5 2" xfId="454"/>
    <cellStyle name="Обычный 5 3" xfId="455"/>
    <cellStyle name="Обычный 5 4" xfId="456"/>
    <cellStyle name="Обычный 6" xfId="457"/>
    <cellStyle name="Обычный 6 2" xfId="458"/>
    <cellStyle name="Обычный 6 3" xfId="459"/>
    <cellStyle name="Обычный 6 4" xfId="460"/>
    <cellStyle name="Обычный 7" xfId="461"/>
    <cellStyle name="Обычный 7 2" xfId="462"/>
    <cellStyle name="Обычный 7 3" xfId="463"/>
    <cellStyle name="Обычный 7 4" xfId="464"/>
    <cellStyle name="Обычный 8" xfId="465"/>
    <cellStyle name="Обычный 8 2" xfId="466"/>
    <cellStyle name="Обычный 8 3" xfId="467"/>
    <cellStyle name="Обычный 8 4" xfId="468"/>
    <cellStyle name="Обычный 9" xfId="469"/>
    <cellStyle name="Обычный_Ведом" xfId="2"/>
    <cellStyle name="Плохой 2" xfId="470"/>
    <cellStyle name="Плохой 2 2" xfId="471"/>
    <cellStyle name="Плохой 2 3" xfId="472"/>
    <cellStyle name="Плохой 2 4" xfId="473"/>
    <cellStyle name="Плохой 3" xfId="474"/>
    <cellStyle name="Плохой 4" xfId="475"/>
    <cellStyle name="Пояснение 2" xfId="476"/>
    <cellStyle name="Пояснение 2 2" xfId="477"/>
    <cellStyle name="Пояснение 2 3" xfId="478"/>
    <cellStyle name="Пояснение 2 4" xfId="479"/>
    <cellStyle name="Пояснение 3" xfId="480"/>
    <cellStyle name="Пояснение 4" xfId="481"/>
    <cellStyle name="Примечание 2" xfId="3"/>
    <cellStyle name="Примечание 2 2" xfId="482"/>
    <cellStyle name="Примечание 2 3" xfId="483"/>
    <cellStyle name="Примечание 2 4" xfId="484"/>
    <cellStyle name="Примечание 2 5" xfId="485"/>
    <cellStyle name="Примечание 3" xfId="486"/>
    <cellStyle name="Примечание 3 2" xfId="487"/>
    <cellStyle name="Примечание 3 3" xfId="488"/>
    <cellStyle name="Примечание 3 4" xfId="489"/>
    <cellStyle name="Примечание 4" xfId="490"/>
    <cellStyle name="Примечание 4 2" xfId="491"/>
    <cellStyle name="Примечание 4 3" xfId="492"/>
    <cellStyle name="Примечание 4 4" xfId="493"/>
    <cellStyle name="Примечание 5" xfId="494"/>
    <cellStyle name="Примечание 6" xfId="495"/>
    <cellStyle name="Примечание 7" xfId="496"/>
    <cellStyle name="Процентный 10" xfId="497"/>
    <cellStyle name="Процентный 11" xfId="498"/>
    <cellStyle name="Процентный 12" xfId="499"/>
    <cellStyle name="Процентный 13" xfId="500"/>
    <cellStyle name="Процентный 14" xfId="501"/>
    <cellStyle name="Процентный 14 2" xfId="502"/>
    <cellStyle name="Процентный 14 3" xfId="503"/>
    <cellStyle name="Процентный 14 4" xfId="504"/>
    <cellStyle name="Процентный 15" xfId="505"/>
    <cellStyle name="Процентный 15 2" xfId="506"/>
    <cellStyle name="Процентный 15 3" xfId="507"/>
    <cellStyle name="Процентный 15 4" xfId="508"/>
    <cellStyle name="Процентный 16" xfId="509"/>
    <cellStyle name="Процентный 16 2" xfId="510"/>
    <cellStyle name="Процентный 16 3" xfId="511"/>
    <cellStyle name="Процентный 16 4" xfId="512"/>
    <cellStyle name="Процентный 17" xfId="513"/>
    <cellStyle name="Процентный 17 2" xfId="514"/>
    <cellStyle name="Процентный 17 3" xfId="515"/>
    <cellStyle name="Процентный 17 4" xfId="516"/>
    <cellStyle name="Процентный 18" xfId="517"/>
    <cellStyle name="Процентный 18 2" xfId="518"/>
    <cellStyle name="Процентный 18 3" xfId="519"/>
    <cellStyle name="Процентный 18 4" xfId="520"/>
    <cellStyle name="Процентный 19" xfId="521"/>
    <cellStyle name="Процентный 19 2" xfId="522"/>
    <cellStyle name="Процентный 19 3" xfId="523"/>
    <cellStyle name="Процентный 19 4" xfId="524"/>
    <cellStyle name="Процентный 2" xfId="525"/>
    <cellStyle name="Процентный 2 2" xfId="526"/>
    <cellStyle name="Процентный 2 3" xfId="527"/>
    <cellStyle name="Процентный 2 4" xfId="528"/>
    <cellStyle name="Процентный 20" xfId="529"/>
    <cellStyle name="Процентный 21" xfId="530"/>
    <cellStyle name="Процентный 21 2" xfId="531"/>
    <cellStyle name="Процентный 22" xfId="532"/>
    <cellStyle name="Процентный 22 2" xfId="533"/>
    <cellStyle name="Процентный 23" xfId="534"/>
    <cellStyle name="Процентный 23 2" xfId="535"/>
    <cellStyle name="Процентный 24" xfId="536"/>
    <cellStyle name="Процентный 24 2" xfId="537"/>
    <cellStyle name="Процентный 25" xfId="538"/>
    <cellStyle name="Процентный 25 2" xfId="539"/>
    <cellStyle name="Процентный 26" xfId="540"/>
    <cellStyle name="Процентный 27" xfId="541"/>
    <cellStyle name="Процентный 28" xfId="542"/>
    <cellStyle name="Процентный 3" xfId="543"/>
    <cellStyle name="Процентный 3 2" xfId="544"/>
    <cellStyle name="Процентный 3 3" xfId="545"/>
    <cellStyle name="Процентный 3 4" xfId="546"/>
    <cellStyle name="Процентный 4" xfId="547"/>
    <cellStyle name="Процентный 4 2" xfId="548"/>
    <cellStyle name="Процентный 4 3" xfId="549"/>
    <cellStyle name="Процентный 4 4" xfId="550"/>
    <cellStyle name="Процентный 5" xfId="551"/>
    <cellStyle name="Процентный 5 2" xfId="552"/>
    <cellStyle name="Процентный 5 3" xfId="553"/>
    <cellStyle name="Процентный 5 4" xfId="554"/>
    <cellStyle name="Процентный 6" xfId="555"/>
    <cellStyle name="Процентный 6 2" xfId="556"/>
    <cellStyle name="Процентный 6 3" xfId="557"/>
    <cellStyle name="Процентный 6 4" xfId="558"/>
    <cellStyle name="Процентный 7" xfId="559"/>
    <cellStyle name="Процентный 7 2" xfId="560"/>
    <cellStyle name="Процентный 7 3" xfId="561"/>
    <cellStyle name="Процентный 7 4" xfId="562"/>
    <cellStyle name="Процентный 8" xfId="563"/>
    <cellStyle name="Процентный 8 2" xfId="564"/>
    <cellStyle name="Процентный 8 3" xfId="565"/>
    <cellStyle name="Процентный 8 4" xfId="566"/>
    <cellStyle name="Процентный 9" xfId="567"/>
    <cellStyle name="Связанная ячейка 2" xfId="568"/>
    <cellStyle name="Связанная ячейка 2 2" xfId="569"/>
    <cellStyle name="Связанная ячейка 2 3" xfId="570"/>
    <cellStyle name="Связанная ячейка 2 4" xfId="571"/>
    <cellStyle name="Связанная ячейка 3" xfId="572"/>
    <cellStyle name="Связанная ячейка 4" xfId="573"/>
    <cellStyle name="Текст предупреждения 2" xfId="574"/>
    <cellStyle name="Текст предупреждения 2 2" xfId="575"/>
    <cellStyle name="Текст предупреждения 2 3" xfId="576"/>
    <cellStyle name="Текст предупреждения 2 4" xfId="577"/>
    <cellStyle name="Текст предупреждения 3" xfId="578"/>
    <cellStyle name="Текст предупреждения 4" xfId="579"/>
    <cellStyle name="Финансовый [0] 10" xfId="580"/>
    <cellStyle name="Финансовый [0] 11" xfId="581"/>
    <cellStyle name="Финансовый [0] 12" xfId="582"/>
    <cellStyle name="Финансовый [0] 13" xfId="583"/>
    <cellStyle name="Финансовый [0] 14" xfId="584"/>
    <cellStyle name="Финансовый [0] 14 2" xfId="585"/>
    <cellStyle name="Финансовый [0] 14 3" xfId="586"/>
    <cellStyle name="Финансовый [0] 14 4" xfId="587"/>
    <cellStyle name="Финансовый [0] 15" xfId="588"/>
    <cellStyle name="Финансовый [0] 15 2" xfId="589"/>
    <cellStyle name="Финансовый [0] 15 3" xfId="590"/>
    <cellStyle name="Финансовый [0] 15 4" xfId="591"/>
    <cellStyle name="Финансовый [0] 16" xfId="592"/>
    <cellStyle name="Финансовый [0] 16 2" xfId="593"/>
    <cellStyle name="Финансовый [0] 16 3" xfId="594"/>
    <cellStyle name="Финансовый [0] 16 4" xfId="595"/>
    <cellStyle name="Финансовый [0] 17" xfId="596"/>
    <cellStyle name="Финансовый [0] 17 2" xfId="597"/>
    <cellStyle name="Финансовый [0] 17 3" xfId="598"/>
    <cellStyle name="Финансовый [0] 17 4" xfId="599"/>
    <cellStyle name="Финансовый [0] 18" xfId="600"/>
    <cellStyle name="Финансовый [0] 18 2" xfId="601"/>
    <cellStyle name="Финансовый [0] 18 3" xfId="602"/>
    <cellStyle name="Финансовый [0] 18 4" xfId="603"/>
    <cellStyle name="Финансовый [0] 19" xfId="604"/>
    <cellStyle name="Финансовый [0] 19 2" xfId="605"/>
    <cellStyle name="Финансовый [0] 19 3" xfId="606"/>
    <cellStyle name="Финансовый [0] 19 4" xfId="607"/>
    <cellStyle name="Финансовый [0] 2" xfId="608"/>
    <cellStyle name="Финансовый [0] 2 2" xfId="609"/>
    <cellStyle name="Финансовый [0] 2 3" xfId="610"/>
    <cellStyle name="Финансовый [0] 2 4" xfId="611"/>
    <cellStyle name="Финансовый [0] 20" xfId="612"/>
    <cellStyle name="Финансовый [0] 21" xfId="613"/>
    <cellStyle name="Финансовый [0] 21 2" xfId="614"/>
    <cellStyle name="Финансовый [0] 22" xfId="615"/>
    <cellStyle name="Финансовый [0] 22 2" xfId="616"/>
    <cellStyle name="Финансовый [0] 23" xfId="617"/>
    <cellStyle name="Финансовый [0] 23 2" xfId="618"/>
    <cellStyle name="Финансовый [0] 24" xfId="619"/>
    <cellStyle name="Финансовый [0] 24 2" xfId="620"/>
    <cellStyle name="Финансовый [0] 25" xfId="621"/>
    <cellStyle name="Финансовый [0] 25 2" xfId="622"/>
    <cellStyle name="Финансовый [0] 26" xfId="623"/>
    <cellStyle name="Финансовый [0] 27" xfId="624"/>
    <cellStyle name="Финансовый [0] 28" xfId="625"/>
    <cellStyle name="Финансовый [0] 3" xfId="626"/>
    <cellStyle name="Финансовый [0] 3 2" xfId="627"/>
    <cellStyle name="Финансовый [0] 3 3" xfId="628"/>
    <cellStyle name="Финансовый [0] 3 4" xfId="629"/>
    <cellStyle name="Финансовый [0] 4" xfId="630"/>
    <cellStyle name="Финансовый [0] 4 2" xfId="631"/>
    <cellStyle name="Финансовый [0] 4 3" xfId="632"/>
    <cellStyle name="Финансовый [0] 4 4" xfId="633"/>
    <cellStyle name="Финансовый [0] 5" xfId="634"/>
    <cellStyle name="Финансовый [0] 5 2" xfId="635"/>
    <cellStyle name="Финансовый [0] 5 3" xfId="636"/>
    <cellStyle name="Финансовый [0] 5 4" xfId="637"/>
    <cellStyle name="Финансовый [0] 6" xfId="638"/>
    <cellStyle name="Финансовый [0] 6 2" xfId="639"/>
    <cellStyle name="Финансовый [0] 6 3" xfId="640"/>
    <cellStyle name="Финансовый [0] 6 4" xfId="641"/>
    <cellStyle name="Финансовый [0] 7" xfId="642"/>
    <cellStyle name="Финансовый [0] 7 2" xfId="643"/>
    <cellStyle name="Финансовый [0] 7 3" xfId="644"/>
    <cellStyle name="Финансовый [0] 7 4" xfId="645"/>
    <cellStyle name="Финансовый [0] 8" xfId="646"/>
    <cellStyle name="Финансовый [0] 8 2" xfId="647"/>
    <cellStyle name="Финансовый [0] 8 3" xfId="648"/>
    <cellStyle name="Финансовый [0] 8 4" xfId="649"/>
    <cellStyle name="Финансовый [0] 9" xfId="650"/>
    <cellStyle name="Финансовый 10" xfId="651"/>
    <cellStyle name="Финансовый 10 2" xfId="652"/>
    <cellStyle name="Финансовый 10 3" xfId="653"/>
    <cellStyle name="Финансовый 10 4" xfId="654"/>
    <cellStyle name="Финансовый 11 2" xfId="655"/>
    <cellStyle name="Финансовый 12" xfId="656"/>
    <cellStyle name="Финансовый 13" xfId="657"/>
    <cellStyle name="Финансовый 14" xfId="658"/>
    <cellStyle name="Финансовый 15" xfId="659"/>
    <cellStyle name="Финансовый 16" xfId="660"/>
    <cellStyle name="Финансовый 16 2" xfId="661"/>
    <cellStyle name="Финансовый 16 3" xfId="662"/>
    <cellStyle name="Финансовый 16 4" xfId="663"/>
    <cellStyle name="Финансовый 17" xfId="664"/>
    <cellStyle name="Финансовый 17 2" xfId="665"/>
    <cellStyle name="Финансовый 17 3" xfId="666"/>
    <cellStyle name="Финансовый 17 4" xfId="667"/>
    <cellStyle name="Финансовый 18" xfId="668"/>
    <cellStyle name="Финансовый 18 2" xfId="669"/>
    <cellStyle name="Финансовый 18 3" xfId="670"/>
    <cellStyle name="Финансовый 18 4" xfId="671"/>
    <cellStyle name="Финансовый 19" xfId="672"/>
    <cellStyle name="Финансовый 19 2" xfId="673"/>
    <cellStyle name="Финансовый 19 3" xfId="674"/>
    <cellStyle name="Финансовый 19 4" xfId="675"/>
    <cellStyle name="Финансовый 2" xfId="676"/>
    <cellStyle name="Финансовый 2 2" xfId="677"/>
    <cellStyle name="Финансовый 2 3" xfId="678"/>
    <cellStyle name="Финансовый 2 4" xfId="679"/>
    <cellStyle name="Финансовый 20" xfId="680"/>
    <cellStyle name="Финансовый 20 2" xfId="681"/>
    <cellStyle name="Финансовый 20 3" xfId="682"/>
    <cellStyle name="Финансовый 20 4" xfId="683"/>
    <cellStyle name="Финансовый 21" xfId="684"/>
    <cellStyle name="Финансовый 21 2" xfId="685"/>
    <cellStyle name="Финансовый 21 3" xfId="686"/>
    <cellStyle name="Финансовый 21 4" xfId="687"/>
    <cellStyle name="Финансовый 22" xfId="688"/>
    <cellStyle name="Финансовый 22 2" xfId="689"/>
    <cellStyle name="Финансовый 22 3" xfId="690"/>
    <cellStyle name="Финансовый 22 4" xfId="691"/>
    <cellStyle name="Финансовый 23" xfId="692"/>
    <cellStyle name="Финансовый 24" xfId="693"/>
    <cellStyle name="Финансовый 25" xfId="694"/>
    <cellStyle name="Финансовый 26" xfId="695"/>
    <cellStyle name="Финансовый 26 2" xfId="696"/>
    <cellStyle name="Финансовый 27" xfId="697"/>
    <cellStyle name="Финансовый 27 2" xfId="698"/>
    <cellStyle name="Финансовый 28" xfId="699"/>
    <cellStyle name="Финансовый 28 2" xfId="700"/>
    <cellStyle name="Финансовый 29" xfId="701"/>
    <cellStyle name="Финансовый 29 2" xfId="702"/>
    <cellStyle name="Финансовый 3" xfId="703"/>
    <cellStyle name="Финансовый 3 2" xfId="704"/>
    <cellStyle name="Финансовый 3 3" xfId="705"/>
    <cellStyle name="Финансовый 3 4" xfId="706"/>
    <cellStyle name="Финансовый 30" xfId="707"/>
    <cellStyle name="Финансовый 30 2" xfId="708"/>
    <cellStyle name="Финансовый 31" xfId="709"/>
    <cellStyle name="Финансовый 32" xfId="710"/>
    <cellStyle name="Финансовый 33" xfId="711"/>
    <cellStyle name="Финансовый 34" xfId="712"/>
    <cellStyle name="Финансовый 35" xfId="713"/>
    <cellStyle name="Финансовый 36" xfId="714"/>
    <cellStyle name="Финансовый 37" xfId="715"/>
    <cellStyle name="Финансовый 38" xfId="716"/>
    <cellStyle name="Финансовый 39" xfId="717"/>
    <cellStyle name="Финансовый 4" xfId="718"/>
    <cellStyle name="Финансовый 4 2" xfId="719"/>
    <cellStyle name="Финансовый 4 3" xfId="720"/>
    <cellStyle name="Финансовый 4 4" xfId="721"/>
    <cellStyle name="Финансовый 40" xfId="722"/>
    <cellStyle name="Финансовый 5" xfId="723"/>
    <cellStyle name="Финансовый 5 2" xfId="724"/>
    <cellStyle name="Финансовый 5 3" xfId="725"/>
    <cellStyle name="Финансовый 5 4" xfId="726"/>
    <cellStyle name="Финансовый 5 5" xfId="727"/>
    <cellStyle name="Финансовый 7" xfId="728"/>
    <cellStyle name="Финансовый 7 2" xfId="729"/>
    <cellStyle name="Финансовый 7 3" xfId="730"/>
    <cellStyle name="Финансовый 7 4" xfId="731"/>
    <cellStyle name="Финансовый 8" xfId="732"/>
    <cellStyle name="Финансовый 8 2" xfId="733"/>
    <cellStyle name="Финансовый 8 3" xfId="734"/>
    <cellStyle name="Финансовый 8 4" xfId="735"/>
    <cellStyle name="Финансовый 9" xfId="736"/>
    <cellStyle name="Финансовый 9 2" xfId="737"/>
    <cellStyle name="Финансовый 9 3" xfId="738"/>
    <cellStyle name="Финансовый 9 4" xfId="739"/>
    <cellStyle name="Хороший 2" xfId="740"/>
    <cellStyle name="Хороший 2 2" xfId="741"/>
    <cellStyle name="Хороший 2 3" xfId="742"/>
    <cellStyle name="Хороший 2 4" xfId="743"/>
    <cellStyle name="Хороший 3" xfId="744"/>
    <cellStyle name="Хороший 4" xfId="74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9FFCC"/>
    <pageSetUpPr fitToPage="1"/>
  </sheetPr>
  <dimension ref="B1:F70"/>
  <sheetViews>
    <sheetView tabSelected="1" topLeftCell="A13" zoomScaleNormal="100" workbookViewId="0">
      <selection activeCell="G26" sqref="G26"/>
    </sheetView>
  </sheetViews>
  <sheetFormatPr defaultColWidth="9.109375" defaultRowHeight="13.8"/>
  <cols>
    <col min="1" max="1" width="4.33203125" style="1" customWidth="1"/>
    <col min="2" max="2" width="69.33203125" style="30" customWidth="1"/>
    <col min="3" max="3" width="10.33203125" style="3" customWidth="1"/>
    <col min="4" max="4" width="10.109375" style="3" customWidth="1"/>
    <col min="5" max="5" width="17.109375" style="3" customWidth="1"/>
    <col min="6" max="6" width="12" style="2" bestFit="1" customWidth="1"/>
    <col min="7" max="16384" width="9.109375" style="1"/>
  </cols>
  <sheetData>
    <row r="1" spans="2:6">
      <c r="B1" s="25"/>
      <c r="C1" s="16"/>
      <c r="D1" s="16"/>
      <c r="E1" s="16"/>
      <c r="F1" s="1"/>
    </row>
    <row r="2" spans="2:6">
      <c r="B2" s="25"/>
      <c r="C2" s="38" t="s">
        <v>53</v>
      </c>
      <c r="D2" s="38"/>
      <c r="E2" s="38"/>
      <c r="F2" s="1"/>
    </row>
    <row r="3" spans="2:6">
      <c r="B3" s="25"/>
      <c r="C3" s="40" t="s">
        <v>52</v>
      </c>
      <c r="D3" s="40"/>
      <c r="E3" s="40"/>
      <c r="F3" s="1"/>
    </row>
    <row r="4" spans="2:6">
      <c r="B4" s="25"/>
      <c r="C4" s="40" t="s">
        <v>54</v>
      </c>
      <c r="D4" s="40"/>
      <c r="E4" s="40"/>
      <c r="F4" s="1"/>
    </row>
    <row r="5" spans="2:6">
      <c r="B5" s="25"/>
      <c r="C5" s="40" t="s">
        <v>55</v>
      </c>
      <c r="D5" s="40"/>
      <c r="E5" s="40"/>
      <c r="F5" s="1"/>
    </row>
    <row r="6" spans="2:6" ht="13.95" customHeight="1">
      <c r="B6" s="25"/>
      <c r="C6" s="39" t="s">
        <v>56</v>
      </c>
      <c r="D6" s="39"/>
      <c r="E6" s="39"/>
      <c r="F6" s="1"/>
    </row>
    <row r="7" spans="2:6" ht="13.95" customHeight="1">
      <c r="B7" s="39" t="s">
        <v>57</v>
      </c>
      <c r="C7" s="39"/>
      <c r="D7" s="39"/>
      <c r="E7" s="39"/>
      <c r="F7" s="1"/>
    </row>
    <row r="8" spans="2:6" ht="13.95" customHeight="1">
      <c r="B8" s="25"/>
      <c r="C8" s="15"/>
      <c r="D8" s="15"/>
      <c r="E8" s="15"/>
      <c r="F8" s="1"/>
    </row>
    <row r="9" spans="2:6">
      <c r="B9" s="25"/>
      <c r="C9" s="9"/>
      <c r="D9" s="9"/>
      <c r="E9" s="8"/>
      <c r="F9" s="1"/>
    </row>
    <row r="10" spans="2:6">
      <c r="B10" s="31" t="s">
        <v>58</v>
      </c>
      <c r="C10" s="31"/>
      <c r="D10" s="31"/>
      <c r="E10" s="31"/>
      <c r="F10" s="1"/>
    </row>
    <row r="11" spans="2:6" ht="14.25" customHeight="1">
      <c r="B11" s="32" t="s">
        <v>51</v>
      </c>
      <c r="C11" s="32"/>
      <c r="D11" s="32"/>
      <c r="E11" s="32"/>
      <c r="F11" s="1"/>
    </row>
    <row r="12" spans="2:6">
      <c r="B12" s="26"/>
      <c r="C12" s="11"/>
      <c r="D12" s="11"/>
      <c r="E12" s="10"/>
      <c r="F12" s="1"/>
    </row>
    <row r="13" spans="2:6">
      <c r="B13" s="27" t="s">
        <v>50</v>
      </c>
      <c r="C13" s="9"/>
      <c r="D13" s="9"/>
      <c r="E13" s="8"/>
      <c r="F13" s="1"/>
    </row>
    <row r="14" spans="2:6" ht="39" customHeight="1">
      <c r="B14" s="33" t="s">
        <v>49</v>
      </c>
      <c r="C14" s="34" t="s">
        <v>48</v>
      </c>
      <c r="D14" s="35"/>
      <c r="E14" s="36" t="s">
        <v>47</v>
      </c>
    </row>
    <row r="15" spans="2:6" ht="12.75" customHeight="1">
      <c r="B15" s="33"/>
      <c r="C15" s="37" t="s">
        <v>46</v>
      </c>
      <c r="D15" s="37" t="s">
        <v>45</v>
      </c>
      <c r="E15" s="36"/>
    </row>
    <row r="16" spans="2:6" ht="9" customHeight="1">
      <c r="B16" s="33"/>
      <c r="C16" s="37"/>
      <c r="D16" s="37"/>
      <c r="E16" s="36"/>
    </row>
    <row r="17" spans="2:6">
      <c r="B17" s="28">
        <v>1</v>
      </c>
      <c r="C17" s="7">
        <f>B17+1</f>
        <v>2</v>
      </c>
      <c r="D17" s="7">
        <f>C17+1</f>
        <v>3</v>
      </c>
      <c r="E17" s="6">
        <v>4</v>
      </c>
    </row>
    <row r="18" spans="2:6">
      <c r="B18" s="29" t="s">
        <v>44</v>
      </c>
      <c r="C18" s="17">
        <v>1</v>
      </c>
      <c r="D18" s="17">
        <v>0</v>
      </c>
      <c r="E18" s="41">
        <v>362897.3</v>
      </c>
      <c r="F18" s="1"/>
    </row>
    <row r="19" spans="2:6" ht="27.6">
      <c r="B19" s="14" t="s">
        <v>43</v>
      </c>
      <c r="C19" s="18">
        <v>1</v>
      </c>
      <c r="D19" s="18">
        <v>2</v>
      </c>
      <c r="E19" s="19">
        <v>2133.4</v>
      </c>
      <c r="F19" s="1"/>
    </row>
    <row r="20" spans="2:6" ht="41.4">
      <c r="B20" s="14" t="s">
        <v>42</v>
      </c>
      <c r="C20" s="18">
        <v>1</v>
      </c>
      <c r="D20" s="18">
        <v>3</v>
      </c>
      <c r="E20" s="19">
        <v>4855.6000000000004</v>
      </c>
      <c r="F20" s="1"/>
    </row>
    <row r="21" spans="2:6" ht="41.4">
      <c r="B21" s="14" t="s">
        <v>41</v>
      </c>
      <c r="C21" s="18">
        <v>1</v>
      </c>
      <c r="D21" s="18">
        <v>4</v>
      </c>
      <c r="E21" s="19">
        <v>115316.6</v>
      </c>
      <c r="F21" s="1"/>
    </row>
    <row r="22" spans="2:6" ht="27.6">
      <c r="B22" s="14" t="s">
        <v>40</v>
      </c>
      <c r="C22" s="18">
        <v>1</v>
      </c>
      <c r="D22" s="18">
        <v>6</v>
      </c>
      <c r="E22" s="19">
        <v>19314.400000000001</v>
      </c>
      <c r="F22" s="1"/>
    </row>
    <row r="23" spans="2:6">
      <c r="B23" s="14" t="s">
        <v>39</v>
      </c>
      <c r="C23" s="18">
        <v>1</v>
      </c>
      <c r="D23" s="18">
        <v>7</v>
      </c>
      <c r="E23" s="19">
        <v>2725</v>
      </c>
      <c r="F23" s="1"/>
    </row>
    <row r="24" spans="2:6">
      <c r="B24" s="14" t="s">
        <v>38</v>
      </c>
      <c r="C24" s="18">
        <v>1</v>
      </c>
      <c r="D24" s="18">
        <v>11</v>
      </c>
      <c r="E24" s="19">
        <v>1000</v>
      </c>
      <c r="F24" s="1"/>
    </row>
    <row r="25" spans="2:6">
      <c r="B25" s="14" t="s">
        <v>37</v>
      </c>
      <c r="C25" s="18">
        <v>1</v>
      </c>
      <c r="D25" s="18">
        <v>13</v>
      </c>
      <c r="E25" s="19">
        <v>217552.3</v>
      </c>
      <c r="F25" s="1"/>
    </row>
    <row r="26" spans="2:6">
      <c r="B26" s="12" t="s">
        <v>36</v>
      </c>
      <c r="C26" s="20">
        <v>2</v>
      </c>
      <c r="D26" s="20">
        <v>0</v>
      </c>
      <c r="E26" s="21">
        <v>1840</v>
      </c>
      <c r="F26" s="1"/>
    </row>
    <row r="27" spans="2:6">
      <c r="B27" s="14" t="s">
        <v>35</v>
      </c>
      <c r="C27" s="18">
        <v>2</v>
      </c>
      <c r="D27" s="18">
        <v>4</v>
      </c>
      <c r="E27" s="19">
        <v>1840</v>
      </c>
      <c r="F27" s="1"/>
    </row>
    <row r="28" spans="2:6" ht="27.6">
      <c r="B28" s="12" t="s">
        <v>34</v>
      </c>
      <c r="C28" s="20">
        <v>3</v>
      </c>
      <c r="D28" s="20">
        <v>0</v>
      </c>
      <c r="E28" s="21">
        <v>13630</v>
      </c>
      <c r="F28" s="1"/>
    </row>
    <row r="29" spans="2:6" ht="27.6">
      <c r="B29" s="14" t="s">
        <v>33</v>
      </c>
      <c r="C29" s="18">
        <v>3</v>
      </c>
      <c r="D29" s="18">
        <v>9</v>
      </c>
      <c r="E29" s="19">
        <v>9830</v>
      </c>
      <c r="F29" s="1"/>
    </row>
    <row r="30" spans="2:6" ht="27.6">
      <c r="B30" s="14" t="s">
        <v>32</v>
      </c>
      <c r="C30" s="18">
        <v>3</v>
      </c>
      <c r="D30" s="18">
        <v>14</v>
      </c>
      <c r="E30" s="19">
        <v>3800</v>
      </c>
      <c r="F30" s="1"/>
    </row>
    <row r="31" spans="2:6">
      <c r="B31" s="12" t="s">
        <v>31</v>
      </c>
      <c r="C31" s="20">
        <v>4</v>
      </c>
      <c r="D31" s="20">
        <v>0</v>
      </c>
      <c r="E31" s="21">
        <v>164105.5</v>
      </c>
      <c r="F31" s="1"/>
    </row>
    <row r="32" spans="2:6">
      <c r="B32" s="14" t="s">
        <v>30</v>
      </c>
      <c r="C32" s="18">
        <v>4</v>
      </c>
      <c r="D32" s="18">
        <v>8</v>
      </c>
      <c r="E32" s="19">
        <v>36200</v>
      </c>
      <c r="F32" s="1"/>
    </row>
    <row r="33" spans="2:6">
      <c r="B33" s="14" t="s">
        <v>59</v>
      </c>
      <c r="C33" s="18">
        <v>4</v>
      </c>
      <c r="D33" s="18">
        <v>9</v>
      </c>
      <c r="E33" s="19">
        <v>95715</v>
      </c>
      <c r="F33" s="1"/>
    </row>
    <row r="34" spans="2:6">
      <c r="B34" s="14" t="s">
        <v>29</v>
      </c>
      <c r="C34" s="18">
        <v>4</v>
      </c>
      <c r="D34" s="18">
        <v>10</v>
      </c>
      <c r="E34" s="19">
        <v>14563.5</v>
      </c>
      <c r="F34" s="1"/>
    </row>
    <row r="35" spans="2:6">
      <c r="B35" s="14" t="s">
        <v>28</v>
      </c>
      <c r="C35" s="18">
        <v>4</v>
      </c>
      <c r="D35" s="18">
        <v>12</v>
      </c>
      <c r="E35" s="19">
        <v>17727</v>
      </c>
      <c r="F35" s="1"/>
    </row>
    <row r="36" spans="2:6">
      <c r="B36" s="12" t="s">
        <v>27</v>
      </c>
      <c r="C36" s="20">
        <v>5</v>
      </c>
      <c r="D36" s="20">
        <v>0</v>
      </c>
      <c r="E36" s="21">
        <v>431503.4</v>
      </c>
      <c r="F36" s="1"/>
    </row>
    <row r="37" spans="2:6">
      <c r="B37" s="14" t="s">
        <v>26</v>
      </c>
      <c r="C37" s="18">
        <v>5</v>
      </c>
      <c r="D37" s="18">
        <v>1</v>
      </c>
      <c r="E37" s="19">
        <v>150710.79999999999</v>
      </c>
      <c r="F37" s="1"/>
    </row>
    <row r="38" spans="2:6">
      <c r="B38" s="14" t="s">
        <v>25</v>
      </c>
      <c r="C38" s="18">
        <v>5</v>
      </c>
      <c r="D38" s="18">
        <v>2</v>
      </c>
      <c r="E38" s="19">
        <v>38632.6</v>
      </c>
      <c r="F38" s="1"/>
    </row>
    <row r="39" spans="2:6">
      <c r="B39" s="14" t="s">
        <v>24</v>
      </c>
      <c r="C39" s="18">
        <v>5</v>
      </c>
      <c r="D39" s="18">
        <v>3</v>
      </c>
      <c r="E39" s="19">
        <v>242160</v>
      </c>
      <c r="F39" s="1"/>
    </row>
    <row r="40" spans="2:6">
      <c r="B40" s="12" t="s">
        <v>23</v>
      </c>
      <c r="C40" s="20">
        <v>6</v>
      </c>
      <c r="D40" s="20">
        <v>0</v>
      </c>
      <c r="E40" s="21">
        <v>10708.4</v>
      </c>
      <c r="F40" s="1"/>
    </row>
    <row r="41" spans="2:6">
      <c r="B41" s="14" t="s">
        <v>22</v>
      </c>
      <c r="C41" s="18">
        <v>6</v>
      </c>
      <c r="D41" s="18">
        <v>2</v>
      </c>
      <c r="E41" s="19">
        <v>10308.4</v>
      </c>
      <c r="F41" s="1"/>
    </row>
    <row r="42" spans="2:6">
      <c r="B42" s="14" t="s">
        <v>21</v>
      </c>
      <c r="C42" s="18">
        <v>6</v>
      </c>
      <c r="D42" s="18">
        <v>5</v>
      </c>
      <c r="E42" s="19">
        <v>400</v>
      </c>
      <c r="F42" s="1"/>
    </row>
    <row r="43" spans="2:6">
      <c r="B43" s="12" t="s">
        <v>20</v>
      </c>
      <c r="C43" s="20">
        <v>7</v>
      </c>
      <c r="D43" s="20">
        <v>0</v>
      </c>
      <c r="E43" s="21">
        <v>446969.7</v>
      </c>
      <c r="F43" s="1"/>
    </row>
    <row r="44" spans="2:6">
      <c r="B44" s="14" t="s">
        <v>19</v>
      </c>
      <c r="C44" s="18">
        <v>7</v>
      </c>
      <c r="D44" s="18">
        <v>1</v>
      </c>
      <c r="E44" s="19">
        <v>175997.6</v>
      </c>
      <c r="F44" s="1"/>
    </row>
    <row r="45" spans="2:6">
      <c r="B45" s="14" t="s">
        <v>18</v>
      </c>
      <c r="C45" s="18">
        <v>7</v>
      </c>
      <c r="D45" s="18">
        <v>2</v>
      </c>
      <c r="E45" s="19">
        <v>155333.1</v>
      </c>
      <c r="F45" s="1"/>
    </row>
    <row r="46" spans="2:6">
      <c r="B46" s="14" t="s">
        <v>17</v>
      </c>
      <c r="C46" s="18">
        <v>7</v>
      </c>
      <c r="D46" s="18">
        <v>3</v>
      </c>
      <c r="E46" s="19">
        <v>93070.6</v>
      </c>
      <c r="F46" s="1"/>
    </row>
    <row r="47" spans="2:6" ht="27.6">
      <c r="B47" s="14" t="s">
        <v>16</v>
      </c>
      <c r="C47" s="18">
        <v>7</v>
      </c>
      <c r="D47" s="18">
        <v>5</v>
      </c>
      <c r="E47" s="19">
        <v>1532.5</v>
      </c>
      <c r="F47" s="1"/>
    </row>
    <row r="48" spans="2:6">
      <c r="B48" s="14" t="s">
        <v>15</v>
      </c>
      <c r="C48" s="18">
        <v>7</v>
      </c>
      <c r="D48" s="18">
        <v>7</v>
      </c>
      <c r="E48" s="19">
        <v>9500</v>
      </c>
      <c r="F48" s="1"/>
    </row>
    <row r="49" spans="2:6">
      <c r="B49" s="14" t="s">
        <v>14</v>
      </c>
      <c r="C49" s="18">
        <v>7</v>
      </c>
      <c r="D49" s="18">
        <v>9</v>
      </c>
      <c r="E49" s="19">
        <v>11535.9</v>
      </c>
      <c r="F49" s="1"/>
    </row>
    <row r="50" spans="2:6">
      <c r="B50" s="12" t="s">
        <v>13</v>
      </c>
      <c r="C50" s="20">
        <v>8</v>
      </c>
      <c r="D50" s="20">
        <v>0</v>
      </c>
      <c r="E50" s="21">
        <v>262774.59999999998</v>
      </c>
      <c r="F50" s="1"/>
    </row>
    <row r="51" spans="2:6">
      <c r="B51" s="14" t="s">
        <v>12</v>
      </c>
      <c r="C51" s="18">
        <v>8</v>
      </c>
      <c r="D51" s="18">
        <v>1</v>
      </c>
      <c r="E51" s="19">
        <v>256104.6</v>
      </c>
      <c r="F51" s="1"/>
    </row>
    <row r="52" spans="2:6">
      <c r="B52" s="14" t="s">
        <v>11</v>
      </c>
      <c r="C52" s="18">
        <v>8</v>
      </c>
      <c r="D52" s="18">
        <v>4</v>
      </c>
      <c r="E52" s="19">
        <v>6670</v>
      </c>
      <c r="F52" s="1"/>
    </row>
    <row r="53" spans="2:6">
      <c r="B53" s="12" t="s">
        <v>10</v>
      </c>
      <c r="C53" s="20">
        <v>10</v>
      </c>
      <c r="D53" s="20">
        <v>0</v>
      </c>
      <c r="E53" s="21">
        <v>31769.599999999999</v>
      </c>
      <c r="F53" s="1"/>
    </row>
    <row r="54" spans="2:6">
      <c r="B54" s="14" t="s">
        <v>9</v>
      </c>
      <c r="C54" s="18">
        <v>10</v>
      </c>
      <c r="D54" s="18">
        <v>1</v>
      </c>
      <c r="E54" s="19">
        <v>14500</v>
      </c>
      <c r="F54" s="1"/>
    </row>
    <row r="55" spans="2:6">
      <c r="B55" s="14" t="s">
        <v>8</v>
      </c>
      <c r="C55" s="18">
        <v>10</v>
      </c>
      <c r="D55" s="18">
        <v>3</v>
      </c>
      <c r="E55" s="19">
        <v>17269.599999999999</v>
      </c>
      <c r="F55" s="1"/>
    </row>
    <row r="56" spans="2:6">
      <c r="B56" s="12" t="s">
        <v>7</v>
      </c>
      <c r="C56" s="20">
        <v>11</v>
      </c>
      <c r="D56" s="20">
        <v>0</v>
      </c>
      <c r="E56" s="21">
        <v>110807</v>
      </c>
      <c r="F56" s="1"/>
    </row>
    <row r="57" spans="2:6">
      <c r="B57" s="14" t="s">
        <v>6</v>
      </c>
      <c r="C57" s="18">
        <v>11</v>
      </c>
      <c r="D57" s="18">
        <v>1</v>
      </c>
      <c r="E57" s="19">
        <v>33652</v>
      </c>
      <c r="F57" s="1"/>
    </row>
    <row r="58" spans="2:6">
      <c r="B58" s="14" t="s">
        <v>5</v>
      </c>
      <c r="C58" s="18">
        <v>11</v>
      </c>
      <c r="D58" s="18">
        <v>2</v>
      </c>
      <c r="E58" s="19">
        <v>70654.8</v>
      </c>
      <c r="F58" s="1"/>
    </row>
    <row r="59" spans="2:6" s="5" customFormat="1">
      <c r="B59" s="14" t="s">
        <v>4</v>
      </c>
      <c r="C59" s="18">
        <v>11</v>
      </c>
      <c r="D59" s="18">
        <v>5</v>
      </c>
      <c r="E59" s="19">
        <v>6500.2</v>
      </c>
    </row>
    <row r="60" spans="2:6">
      <c r="B60" s="12" t="s">
        <v>3</v>
      </c>
      <c r="C60" s="20">
        <v>12</v>
      </c>
      <c r="D60" s="20">
        <v>0</v>
      </c>
      <c r="E60" s="21">
        <v>17904.5</v>
      </c>
      <c r="F60" s="1"/>
    </row>
    <row r="61" spans="2:6">
      <c r="B61" s="14" t="s">
        <v>2</v>
      </c>
      <c r="C61" s="18">
        <v>12</v>
      </c>
      <c r="D61" s="18">
        <v>1</v>
      </c>
      <c r="E61" s="19">
        <v>3714.7</v>
      </c>
      <c r="F61" s="1"/>
    </row>
    <row r="62" spans="2:6">
      <c r="B62" s="14" t="s">
        <v>60</v>
      </c>
      <c r="C62" s="18">
        <v>12</v>
      </c>
      <c r="D62" s="18">
        <v>2</v>
      </c>
      <c r="E62" s="19">
        <v>12240.7</v>
      </c>
      <c r="F62" s="1"/>
    </row>
    <row r="63" spans="2:6" s="5" customFormat="1">
      <c r="B63" s="14" t="s">
        <v>1</v>
      </c>
      <c r="C63" s="18">
        <v>12</v>
      </c>
      <c r="D63" s="18">
        <v>4</v>
      </c>
      <c r="E63" s="19">
        <v>1949.1</v>
      </c>
    </row>
    <row r="64" spans="2:6" ht="27.6">
      <c r="B64" s="12" t="s">
        <v>0</v>
      </c>
      <c r="C64" s="20">
        <v>13</v>
      </c>
      <c r="D64" s="20">
        <v>0</v>
      </c>
      <c r="E64" s="21">
        <v>15000</v>
      </c>
      <c r="F64" s="1"/>
    </row>
    <row r="65" spans="2:6">
      <c r="B65" s="14" t="s">
        <v>61</v>
      </c>
      <c r="C65" s="18">
        <v>13</v>
      </c>
      <c r="D65" s="18">
        <v>1</v>
      </c>
      <c r="E65" s="19">
        <v>15000</v>
      </c>
      <c r="F65" s="1"/>
    </row>
    <row r="66" spans="2:6">
      <c r="B66" s="13" t="s">
        <v>62</v>
      </c>
      <c r="C66" s="22"/>
      <c r="D66" s="22"/>
      <c r="E66" s="23">
        <v>1870010</v>
      </c>
      <c r="F66" s="1"/>
    </row>
    <row r="67" spans="2:6" hidden="1">
      <c r="E67" s="4">
        <v>2110242.7999999998</v>
      </c>
    </row>
    <row r="68" spans="2:6" hidden="1"/>
    <row r="69" spans="2:6" hidden="1">
      <c r="E69" s="4" t="e">
        <f>#REF!-E67</f>
        <v>#REF!</v>
      </c>
    </row>
    <row r="70" spans="2:6">
      <c r="D70" s="4"/>
      <c r="E70" s="24"/>
      <c r="F70" s="1"/>
    </row>
  </sheetData>
  <mergeCells count="13">
    <mergeCell ref="C2:E2"/>
    <mergeCell ref="B7:E7"/>
    <mergeCell ref="C3:E3"/>
    <mergeCell ref="C4:E4"/>
    <mergeCell ref="C5:E5"/>
    <mergeCell ref="C6:E6"/>
    <mergeCell ref="B10:E10"/>
    <mergeCell ref="B11:E11"/>
    <mergeCell ref="B14:B16"/>
    <mergeCell ref="C14:D14"/>
    <mergeCell ref="E14:E16"/>
    <mergeCell ref="C15:C16"/>
    <mergeCell ref="D15:D16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7_РзПз 2018 Г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Кошовкина</dc:creator>
  <cp:lastModifiedBy>Сапегина МЮ</cp:lastModifiedBy>
  <cp:lastPrinted>2017-11-16T09:51:33Z</cp:lastPrinted>
  <dcterms:created xsi:type="dcterms:W3CDTF">2017-11-15T17:38:26Z</dcterms:created>
  <dcterms:modified xsi:type="dcterms:W3CDTF">2017-11-20T14:28:59Z</dcterms:modified>
</cp:coreProperties>
</file>